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Statement_of_Consolidated_Oper" sheetId="2" r:id="rId2"/>
    <sheet name="Statement_of_Consolidated_Comp" sheetId="3" r:id="rId3"/>
    <sheet name="Consolidated_Balance_Sheet" sheetId="155" r:id="rId4"/>
    <sheet name="Consolidated_Balance_Sheet_Par" sheetId="156" r:id="rId5"/>
    <sheet name="Statement_of_Consolidated_Cash" sheetId="6" r:id="rId6"/>
    <sheet name="Statement_of_Changes_in_Consol" sheetId="157" r:id="rId7"/>
    <sheet name="Statement_of_Changes_in_Consol1" sheetId="8" r:id="rId8"/>
    <sheet name="Summary_of_Significant_Account" sheetId="158" r:id="rId9"/>
    <sheet name="Accumulated_Other_Comprehensiv" sheetId="159" r:id="rId10"/>
    <sheet name="Asset_Retirement_Obligations" sheetId="160" r:id="rId11"/>
    <sheet name="Restructuring_and_Other_Charge" sheetId="161" r:id="rId12"/>
    <sheet name="Goodwill_and_Other_Intangible_" sheetId="162" r:id="rId13"/>
    <sheet name="Acquisitions_and_Divestitures" sheetId="163" r:id="rId14"/>
    <sheet name="Inventories" sheetId="164" r:id="rId15"/>
    <sheet name="Properties_Plants_and_Equipmen" sheetId="165" r:id="rId16"/>
    <sheet name="Investments" sheetId="166" r:id="rId17"/>
    <sheet name="Other_Noncurrent_Assets" sheetId="167" r:id="rId18"/>
    <sheet name="Debt" sheetId="168" r:id="rId19"/>
    <sheet name="Other_Noncurrent_Liabilities_a" sheetId="169" r:id="rId20"/>
    <sheet name="Noncontrolling_Interests" sheetId="170" r:id="rId21"/>
    <sheet name="Contingencies_and_Commitments" sheetId="171" r:id="rId22"/>
    <sheet name="Other_Expenses_Income_Net" sheetId="172" r:id="rId23"/>
    <sheet name="Cash_Flow_Information" sheetId="173" r:id="rId24"/>
    <sheet name="Segment_and_Geographic_Area_In" sheetId="174" r:id="rId25"/>
    <sheet name="Preferred_and_Common_Stock" sheetId="175" r:id="rId26"/>
    <sheet name="Earnings_Per_Share" sheetId="176" r:id="rId27"/>
    <sheet name="Income_Taxes" sheetId="177" r:id="rId28"/>
    <sheet name="Receivables" sheetId="178" r:id="rId29"/>
    <sheet name="Interest_Cost_Components" sheetId="179" r:id="rId30"/>
    <sheet name="Pension_and_Other_Postretireme" sheetId="180" r:id="rId31"/>
    <sheet name="Derivatives_and_Other_Financia" sheetId="181" r:id="rId32"/>
    <sheet name="Subsequent_Events" sheetId="182" r:id="rId33"/>
    <sheet name="Quarterly_Data" sheetId="183" r:id="rId34"/>
    <sheet name="Summary_of_Significant_Account1" sheetId="184" r:id="rId35"/>
    <sheet name="Summary_of_Significant_Account2" sheetId="185" r:id="rId36"/>
    <sheet name="Accumulated_Other_Comprehensiv1" sheetId="186" r:id="rId37"/>
    <sheet name="Asset_Retirement_Obligations_T" sheetId="187" r:id="rId38"/>
    <sheet name="Restructuring_and_Other_Charge1" sheetId="188" r:id="rId39"/>
    <sheet name="Goodwill_and_Other_Intangible_1" sheetId="189" r:id="rId40"/>
    <sheet name="Acquisitions_and_Divestitures_" sheetId="190" r:id="rId41"/>
    <sheet name="Inventories_Tables" sheetId="191" r:id="rId42"/>
    <sheet name="Properties_Plants_and_Equipmen1" sheetId="192" r:id="rId43"/>
    <sheet name="Investments_Tables" sheetId="193" r:id="rId44"/>
    <sheet name="Other_Noncurrent_Assets_Tables" sheetId="194" r:id="rId45"/>
    <sheet name="Debt_Tables" sheetId="195" r:id="rId46"/>
    <sheet name="Other_Noncurrent_Liabilities_a1" sheetId="196" r:id="rId47"/>
    <sheet name="Noncontrolling_Interests_Table" sheetId="197" r:id="rId48"/>
    <sheet name="Contingencies_and_Commitments_" sheetId="198" r:id="rId49"/>
    <sheet name="Other_Expenses_Income_Net_Tabl" sheetId="199" r:id="rId50"/>
    <sheet name="Cash_Flow_Information_Tables" sheetId="200" r:id="rId51"/>
    <sheet name="Segment_and_Geographic_Area_In1" sheetId="201" r:id="rId52"/>
    <sheet name="Preferred_and_Common_Stock_Tab" sheetId="202" r:id="rId53"/>
    <sheet name="Earnings_Per_Share_Tables" sheetId="203" r:id="rId54"/>
    <sheet name="Income_Taxes_Tables" sheetId="204" r:id="rId55"/>
    <sheet name="Receivables_Tables" sheetId="205" r:id="rId56"/>
    <sheet name="Interest_Cost_Components_Table" sheetId="206" r:id="rId57"/>
    <sheet name="Pension_and_Other_Postretireme1" sheetId="207" r:id="rId58"/>
    <sheet name="Derivatives_and_Other_Financia1" sheetId="208" r:id="rId59"/>
    <sheet name="Quarterly_Data_Tables" sheetId="209" r:id="rId60"/>
    <sheet name="Summary_of_Significant_Account3" sheetId="210" r:id="rId61"/>
    <sheet name="Summary_of_Significant_Account4" sheetId="62" r:id="rId62"/>
    <sheet name="Summary_of_Significant_Account5" sheetId="63" r:id="rId63"/>
    <sheet name="Accumulated_Other_Comprehensiv2" sheetId="64" r:id="rId64"/>
    <sheet name="Asset_Retirement_Obligations_A" sheetId="211" r:id="rId65"/>
    <sheet name="Asset_Retirement_Obligations_S" sheetId="212" r:id="rId66"/>
    <sheet name="Asset_Retirement_Obligations_S1" sheetId="67" r:id="rId67"/>
    <sheet name="Restructuring_and_Other_Charge2" sheetId="68" r:id="rId68"/>
    <sheet name="Restructuring_and_Other_Charge3" sheetId="213" r:id="rId69"/>
    <sheet name="Restructuring_and_Other_Charge4" sheetId="70" r:id="rId70"/>
    <sheet name="Restructuring_and_Other_Charge5" sheetId="71" r:id="rId71"/>
    <sheet name="Restructuring_and_Other_Charge6" sheetId="72" r:id="rId72"/>
    <sheet name="Goodwill_and_Other_Intangible_2" sheetId="73" r:id="rId73"/>
    <sheet name="Goodwill_and_Other_Intangible_3" sheetId="214" r:id="rId74"/>
    <sheet name="Goodwill_and_Other_Intangible_4" sheetId="75" r:id="rId75"/>
    <sheet name="Goodwill_and_Other_Intangible_5" sheetId="215" r:id="rId76"/>
    <sheet name="Acquisitions_and_Divestitures_1" sheetId="216" r:id="rId77"/>
    <sheet name="Acquisitions_and_Divestitures_2" sheetId="217" r:id="rId78"/>
    <sheet name="Inventories_Schedule_of_Invent" sheetId="218" r:id="rId79"/>
    <sheet name="Inventories_Additional_Informa" sheetId="80" r:id="rId80"/>
    <sheet name="Properties_Plants_and_Equipmen2" sheetId="219" r:id="rId81"/>
    <sheet name="Properties_Plants_and_Equipmen3" sheetId="220" r:id="rId82"/>
    <sheet name="Investments_Schedule_of_Invest" sheetId="221" r:id="rId83"/>
    <sheet name="Investments_Additional_Informa" sheetId="222" r:id="rId84"/>
    <sheet name="Other_Noncurrent_Assets_Schedu" sheetId="223" r:id="rId85"/>
    <sheet name="Debt_Schedule_of_LongTerm_Debt" sheetId="224" r:id="rId86"/>
    <sheet name="Debt_Schedule_of_LongTerm_Debt1" sheetId="87" r:id="rId87"/>
    <sheet name="Principal_maturities_of_longte" sheetId="225" r:id="rId88"/>
    <sheet name="Debt_Public_Debt_Additional_In" sheetId="89" r:id="rId89"/>
    <sheet name="Debt_BNDES_Additional_Informat" sheetId="226" r:id="rId90"/>
    <sheet name="Debt_Credit_Facilities_Additio" sheetId="227" r:id="rId91"/>
    <sheet name="Debt_ShortTerm_Borrowings_Addi" sheetId="92" r:id="rId92"/>
    <sheet name="Debt_Commercial_Paper_Addition" sheetId="93" r:id="rId93"/>
    <sheet name="Other_Noncurrent_Liabilities_a2" sheetId="228" r:id="rId94"/>
    <sheet name="Noncontrolling_Interests_Sched" sheetId="229" r:id="rId95"/>
    <sheet name="Noncontrolling_Interests_Addit" sheetId="96" r:id="rId96"/>
    <sheet name="Contingencies_and_Commitments_1" sheetId="230" r:id="rId97"/>
    <sheet name="Contingencies_and_Commitments_2" sheetId="98" r:id="rId98"/>
    <sheet name="Contingencies_and_Commitments_3" sheetId="99" r:id="rId99"/>
    <sheet name="Contingencies_and_Commitments_4" sheetId="231" r:id="rId100"/>
    <sheet name="Other_Expenses_Income_Net_Sche" sheetId="101" r:id="rId101"/>
    <sheet name="Other_Expenses_Income_Net_Addi" sheetId="102" r:id="rId102"/>
    <sheet name="Cash_Flow_Information_Schedule" sheetId="103" r:id="rId103"/>
    <sheet name="Cash_Flow_Information_Schedule1" sheetId="104" r:id="rId104"/>
    <sheet name="Cash_Flow_Information_Addition" sheetId="105" r:id="rId105"/>
    <sheet name="Segment_and_Geographic_Area_In2" sheetId="232" r:id="rId106"/>
    <sheet name="Segment_and_Geographic_Area_In3" sheetId="107" r:id="rId107"/>
    <sheet name="Segment_and_Geographic_Area_In4" sheetId="108" r:id="rId108"/>
    <sheet name="Segment_and_Geographic_Area_In5" sheetId="109" r:id="rId109"/>
    <sheet name="Segment_and_Geographic_Area_In6" sheetId="233" r:id="rId110"/>
    <sheet name="Segment_and_Geographic_Area_In7" sheetId="111" r:id="rId111"/>
    <sheet name="Segment_and_Geographic_Area_In8" sheetId="112" r:id="rId112"/>
    <sheet name="Segment_and_Geographic_Area_In9" sheetId="234" r:id="rId113"/>
    <sheet name="Preferred_and_Common_Stock_Add" sheetId="114" r:id="rId114"/>
    <sheet name="Preferred_and_Common_Stock_Sch" sheetId="115" r:id="rId115"/>
    <sheet name="Preferred_and_Common_Stock_Sch1" sheetId="116" r:id="rId116"/>
    <sheet name="Earnings_per_Share_Reconciliat" sheetId="117" r:id="rId117"/>
    <sheet name="Earnings_per_Share_Additional_" sheetId="118" r:id="rId118"/>
    <sheet name="Income_Taxes_Components_of_Inc" sheetId="119" r:id="rId119"/>
    <sheet name="Income_Taxes_Schedule_of_Provi" sheetId="120" r:id="rId120"/>
    <sheet name="Income_Taxes_Additional_Inform" sheetId="121" r:id="rId121"/>
    <sheet name="Income_Taxes_Reconciliation_of" sheetId="122" r:id="rId122"/>
    <sheet name="Income_Taxes_Reconciliation_of1" sheetId="123" r:id="rId123"/>
    <sheet name="Income_Taxes_Schedule_of_Compo" sheetId="235" r:id="rId124"/>
    <sheet name="Income_Taxes_Schedule_of_Expir" sheetId="236" r:id="rId125"/>
    <sheet name="Income_Taxes_Schedule_of_Chang" sheetId="126" r:id="rId126"/>
    <sheet name="Income_Taxes_Reconciliation_of2" sheetId="127" r:id="rId127"/>
    <sheet name="Receivables_Additional_Informa" sheetId="237" r:id="rId128"/>
    <sheet name="Receivables_Schedule_of_Allowa" sheetId="129" r:id="rId129"/>
    <sheet name="Interest_Cost_Components_Sched" sheetId="130" r:id="rId130"/>
    <sheet name="Pension_and_Other_Postretireme2" sheetId="238" r:id="rId131"/>
    <sheet name="Pension_and_Other_Postretireme3" sheetId="132" r:id="rId132"/>
    <sheet name="Pension_and_Other_Postretireme4" sheetId="239" r:id="rId133"/>
    <sheet name="Pension_and_Other_Postretireme5" sheetId="240" r:id="rId134"/>
    <sheet name="Pension_and_Other_Postretireme6" sheetId="135" r:id="rId135"/>
    <sheet name="Pension_and_Other_Postretireme7" sheetId="136" r:id="rId136"/>
    <sheet name="Pension_and_Other_Postretireme8" sheetId="137" r:id="rId137"/>
    <sheet name="Pension_and_Other_Postretireme9" sheetId="138" r:id="rId138"/>
    <sheet name="Recovered_Sheet1" sheetId="139" r:id="rId139"/>
    <sheet name="Recovered_Sheet2" sheetId="140" r:id="rId140"/>
    <sheet name="Recovered_Sheet3" sheetId="141" r:id="rId141"/>
    <sheet name="Recovered_Sheet4" sheetId="241" r:id="rId142"/>
    <sheet name="Recovered_Sheet5" sheetId="242" r:id="rId143"/>
    <sheet name="Recovered_Sheet6" sheetId="144" r:id="rId144"/>
    <sheet name="Recovered_Sheet7" sheetId="145" r:id="rId145"/>
    <sheet name="Recovered_Sheet8" sheetId="243" r:id="rId146"/>
    <sheet name="Derivatives_and_Other_Financia2" sheetId="244" r:id="rId147"/>
    <sheet name="Derivatives_and_Other_Financia3" sheetId="148" r:id="rId148"/>
    <sheet name="Derivatives_and_Other_Financia4" sheetId="245" r:id="rId149"/>
    <sheet name="Derivatives_and_Other_Financia5" sheetId="246" r:id="rId150"/>
    <sheet name="Derivatives_and_Other_Financia6" sheetId="151" r:id="rId151"/>
    <sheet name="Derivatives_and_Other_Financia7" sheetId="247" r:id="rId152"/>
    <sheet name="Quarterly_Data_Schedule_of_Qua" sheetId="153" r:id="rId153"/>
    <sheet name="Quarterly_Data_Schedule_of_Qua1" sheetId="154" r:id="rId154"/>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<sst xmlns="http://schemas.openxmlformats.org/spreadsheetml/2006/main" count="16006" uniqueCount="2759">
  <si>
    <t>Document and Entity Information (USD $)</t>
  </si>
  <si>
    <t>In Billions, except Share data, unless otherwise specified</t>
  </si>
  <si>
    <t>12 Months Ended</t>
  </si>
  <si>
    <t>Dec. 31, 2014</t>
  </si>
  <si>
    <t>Feb. 13, 2015</t>
  </si>
  <si>
    <t>Jun. 30, 2014</t>
  </si>
  <si>
    <t>Document And Entity Information [Abstract]</t>
  </si>
  <si>
    <t>Document Type</t>
  </si>
  <si>
    <t>10-K</t>
  </si>
  <si>
    <t>Amendment Flag</t>
  </si>
  <si>
    <t>Document Period End Date</t>
  </si>
  <si>
    <t>Document Fiscal Year Focus</t>
  </si>
  <si>
    <t>Document Fiscal Period Focus</t>
  </si>
  <si>
    <t>FY</t>
  </si>
  <si>
    <t>Trading Symbol</t>
  </si>
  <si>
    <t>AA</t>
  </si>
  <si>
    <t>Entity Registrant Name</t>
  </si>
  <si>
    <t>ALCOA INC.</t>
  </si>
  <si>
    <t>Entity Central Index Key</t>
  </si>
  <si>
    <t>Current Fiscal Year End Date</t>
  </si>
  <si>
    <t>Entity Well-known Seasoned Issuer</t>
  </si>
  <si>
    <t>No</t>
  </si>
  <si>
    <t>Entity Current Reporting Status</t>
  </si>
  <si>
    <t>Yes</t>
  </si>
  <si>
    <t>Entity Voluntary Filers</t>
  </si>
  <si>
    <t>Entity Filer Category</t>
  </si>
  <si>
    <t>Large Accelerated Filer</t>
  </si>
  <si>
    <t>Entity Common Stock, Shares Outstanding</t>
  </si>
  <si>
    <t>Entity Public Float</t>
  </si>
  <si>
    <t>Statement of Consolidated Operations (USD $)</t>
  </si>
  <si>
    <t>In Millions, except Per Share data, unless otherwise specified</t>
  </si>
  <si>
    <t>Dec. 31, 2013</t>
  </si>
  <si>
    <t>Dec. 31, 2012</t>
  </si>
  <si>
    <t>Income Statement [Abstract]</t>
  </si>
  <si>
    <t>Sales (Q)</t>
  </si>
  <si>
    <t>Cost of goods sold (exclusive of expenses below)</t>
  </si>
  <si>
    <t>Selling, general administrative, and other expenses</t>
  </si>
  <si>
    <t>Research and development expenses</t>
  </si>
  <si>
    <t>Provision for depreciation, depletion, and amortization</t>
  </si>
  <si>
    <t>Impairment of goodwill (A &amp; E)</t>
  </si>
  <si>
    <t>Restructuring and other charges (D)</t>
  </si>
  <si>
    <t>Interest expense (V)</t>
  </si>
  <si>
    <t>Other expenses (income), net (O)</t>
  </si>
  <si>
    <t>Total costs and expenses</t>
  </si>
  <si>
    <t>(Loss) income before income taxes</t>
  </si>
  <si>
    <t>Provision for income taxes (T)</t>
  </si>
  <si>
    <t>Net income (loss)</t>
  </si>
  <si>
    <t>Less: Net (loss) income attributable to noncontrolling interests</t>
  </si>
  <si>
    <t>Net income (loss) attributable to Alcoa</t>
  </si>
  <si>
    <t>Earnings per Share Attributable to Alcoa Common Shareholders (S):</t>
  </si>
  <si>
    <t>Basic</t>
  </si>
  <si>
    <t>Diluted</t>
  </si>
  <si>
    <t>Statement of Consolidated Comprehensive Loss (USD $)</t>
  </si>
  <si>
    <t>In Millions, unless otherwise specified</t>
  </si>
  <si>
    <t>Other comprehensive loss, net of tax (B):</t>
  </si>
  <si>
    <t>Change in unrecognized net actuarial loss and prior service cost/benefit related to pension and other postretirement benefits</t>
  </si>
  <si>
    <t>Foreign currency translation adjustments</t>
  </si>
  <si>
    <t>Net change in unrealized gains on available-for-sale securities</t>
  </si>
  <si>
    <t>Net change in unrecognized losses on cash flow hedges</t>
  </si>
  <si>
    <t>Total Other comprehensive loss, net of tax</t>
  </si>
  <si>
    <t>Comprehensive loss</t>
  </si>
  <si>
    <t>Alcoa [Member]</t>
  </si>
  <si>
    <t>Noncontrolling Interests [Member]</t>
  </si>
  <si>
    <t>Consolidated Balance Sheet (USD $)</t>
  </si>
  <si>
    <t>Current assets:</t>
  </si>
  <si>
    <t>Cash and cash equivalents (X)</t>
  </si>
  <si>
    <t>Receivables from customers, less allowances of $14 in 2014 and $20 in 2013 (U)</t>
  </si>
  <si>
    <t>Other receivables (U)</t>
  </si>
  <si>
    <t>Inventories (G)</t>
  </si>
  <si>
    <t>Prepaid expenses and other current assets</t>
  </si>
  <si>
    <t>Total current assets</t>
  </si>
  <si>
    <t>Properties, plants, and equipment, net (H)</t>
  </si>
  <si>
    <t>Goodwill (A &amp; E)</t>
  </si>
  <si>
    <t>Investments (I)</t>
  </si>
  <si>
    <t>Deferred income taxes (T)</t>
  </si>
  <si>
    <t>Other noncurrent assets (J)</t>
  </si>
  <si>
    <t>Total Assets</t>
  </si>
  <si>
    <t>Current liabilities:</t>
  </si>
  <si>
    <t>Short-term borrowings (K &amp; X)</t>
  </si>
  <si>
    <t>Accounts payable, trade</t>
  </si>
  <si>
    <t>Accrued compensation and retirement costs</t>
  </si>
  <si>
    <t>Taxes, including income taxes</t>
  </si>
  <si>
    <t>Other current liabilities</t>
  </si>
  <si>
    <t>Long-term debt due within one year (K &amp; X)</t>
  </si>
  <si>
    <t>Total current liabilities</t>
  </si>
  <si>
    <t>Long-term debt, less amount due within one year (K &amp; X)</t>
  </si>
  <si>
    <t>Accrued pension benefits (W)</t>
  </si>
  <si>
    <t>Accrued other postretirement benefits (W)</t>
  </si>
  <si>
    <t>Other noncurrent liabilities and deferred credits (L)</t>
  </si>
  <si>
    <t>Total liabilities</t>
  </si>
  <si>
    <t>Contingencies and commitments (N)</t>
  </si>
  <si>
    <t>  </t>
  </si>
  <si>
    <t>Alcoa shareholders' equity:</t>
  </si>
  <si>
    <t>Preferred stock (R)</t>
  </si>
  <si>
    <t>Mandatory convertible preferred stock (R)</t>
  </si>
  <si>
    <t>Common stock (R)</t>
  </si>
  <si>
    <t>Additional capital</t>
  </si>
  <si>
    <t>Retained earnings</t>
  </si>
  <si>
    <t>Treasury stock, at cost</t>
  </si>
  <si>
    <t>Accumulated other comprehensive loss (B)</t>
  </si>
  <si>
    <t>Total Alcoa shareholders' equity</t>
  </si>
  <si>
    <t>Noncontrolling interests (M)</t>
  </si>
  <si>
    <t>Total equity</t>
  </si>
  <si>
    <t>Total Liabilities and Equity</t>
  </si>
  <si>
    <t>Consolidated Balance Sheet (Parenthetical) (USD $)</t>
  </si>
  <si>
    <t>Statement of Financial Position [Abstract]</t>
  </si>
  <si>
    <t>Receivables from customers, allowance</t>
  </si>
  <si>
    <t>Statement of Consolidated Cash Flows (USD $)</t>
  </si>
  <si>
    <t>Cash from Operations</t>
  </si>
  <si>
    <t>Adjustments to reconcile net income (loss) to cash from operations:</t>
  </si>
  <si>
    <t>Depreciation, depletion, and amortization</t>
  </si>
  <si>
    <t>Equity income, net of dividends</t>
  </si>
  <si>
    <t>Net gain from investing activities-asset sales (O)</t>
  </si>
  <si>
    <t>Stock-based compensation (R)</t>
  </si>
  <si>
    <t>Excess tax benefits from stock-based payment arrangements</t>
  </si>
  <si>
    <t>Other</t>
  </si>
  <si>
    <t>Changes in assets and liabilities, excluding effects of acquisitions, divestitures, and foreign currency translation adjustments:</t>
  </si>
  <si>
    <t>(Increase) decrease in receivables</t>
  </si>
  <si>
    <t>(Increase) decrease in inventories</t>
  </si>
  <si>
    <t>(Increase) in prepaid expenses and other current assets</t>
  </si>
  <si>
    <t>Increase (decrease) in accounts payable, trade</t>
  </si>
  <si>
    <t>(Decrease) in accrued expenses</t>
  </si>
  <si>
    <t>Increase (decrease) in taxes, including income taxes</t>
  </si>
  <si>
    <t>Pension contributions (W)</t>
  </si>
  <si>
    <t>(Increase) decrease in noncurrent assets</t>
  </si>
  <si>
    <t>Increase in noncurrent liabilities</t>
  </si>
  <si>
    <t>Cash provided from continuing operations</t>
  </si>
  <si>
    <t>Cash used for discontinued operations</t>
  </si>
  <si>
    <t>Cash provided from operations</t>
  </si>
  <si>
    <t>Financing Activities</t>
  </si>
  <si>
    <t>Net change in short-term borrowings (original maturities of three months or less) (K)</t>
  </si>
  <si>
    <t>Net change in commercial paper (K)</t>
  </si>
  <si>
    <t>Additions to debt (original maturities greater than three months) (K)</t>
  </si>
  <si>
    <t>Debt issuance costs</t>
  </si>
  <si>
    <t>Payments on debt (original maturities greater than three months) (K)</t>
  </si>
  <si>
    <t>Proceeds from exercise of employee stock options (R)</t>
  </si>
  <si>
    <t>Issuance of mandatory convertible preferred stock (R)</t>
  </si>
  <si>
    <t>Dividends paid to shareholders</t>
  </si>
  <si>
    <t>Distributions to noncontrolling interests</t>
  </si>
  <si>
    <t>Contributions from noncontrolling interests (M)</t>
  </si>
  <si>
    <t>Acquisitions of noncontrolling interests (F &amp; M)</t>
  </si>
  <si>
    <t>Cash provided from (used for) financing activities</t>
  </si>
  <si>
    <t>Investing Activities</t>
  </si>
  <si>
    <t>Capital expenditures</t>
  </si>
  <si>
    <t>Acquisitions, net of cash acquired (F &amp; P)</t>
  </si>
  <si>
    <t>Proceeds from the sale of assets and businesses (F)</t>
  </si>
  <si>
    <t>Additions to investments (I &amp; N)</t>
  </si>
  <si>
    <t>Sales of investments (I)</t>
  </si>
  <si>
    <t>Net change in restricted cash (P)</t>
  </si>
  <si>
    <t>Cash used for investing activities</t>
  </si>
  <si>
    <t>Effect of exchange rate changes on cash and cash equivalents</t>
  </si>
  <si>
    <t>Net change in cash and cash equivalents</t>
  </si>
  <si>
    <t>Cash and cash equivalents at beginning of year</t>
  </si>
  <si>
    <t>Cash and cash equivalents at end of year</t>
  </si>
  <si>
    <t>Statement of Changes in Consolidated Equity (USD $)</t>
  </si>
  <si>
    <t>Total</t>
  </si>
  <si>
    <t>Preferred Class A [Member]</t>
  </si>
  <si>
    <t>Preferred Class B [Member]</t>
  </si>
  <si>
    <t>Preferred Stock [Member]</t>
  </si>
  <si>
    <t>Mandatory Convertible Preferred Stock [Member]</t>
  </si>
  <si>
    <t>Common Stock [Member]</t>
  </si>
  <si>
    <t>Additional Capital [Member]</t>
  </si>
  <si>
    <t>Retained Earnings [Member]</t>
  </si>
  <si>
    <t>Treasury Stock [Member]</t>
  </si>
  <si>
    <t>Accumulated Other Comprehensive Loss [Member]</t>
  </si>
  <si>
    <t>Balance at Dec. 31, 2011</t>
  </si>
  <si>
    <t>Other comprehensive loss</t>
  </si>
  <si>
    <t>Cash dividends declared:</t>
  </si>
  <si>
    <t>Preferred share, value</t>
  </si>
  <si>
    <t>Common share, value</t>
  </si>
  <si>
    <t>Common stock issued: compensation plans (R)</t>
  </si>
  <si>
    <t>Distributions</t>
  </si>
  <si>
    <t>Contributions (M)</t>
  </si>
  <si>
    <t>Balance at Dec. 31, 2012</t>
  </si>
  <si>
    <t>Balance at Dec. 31, 2013</t>
  </si>
  <si>
    <t>Issuance of common stock (K &amp; R)</t>
  </si>
  <si>
    <t>Purchase of equity from noncontrolling interest (F)</t>
  </si>
  <si>
    <t>Balance at Dec. 31, 2014</t>
  </si>
  <si>
    <t>Statement of Changes in Consolidated Equity (Parenthetical) (USD $)</t>
  </si>
  <si>
    <t>3 Months Ended</t>
  </si>
  <si>
    <t>Preferred, dividends per share</t>
  </si>
  <si>
    <t>Common stock, dividends per share</t>
  </si>
  <si>
    <t>Summary of Significant Accounting Policies</t>
  </si>
  <si>
    <t>Accounting Policies [Abstract]</t>
  </si>
  <si>
    <t>A. Summary of Significant Accounting Policies</t>
  </si>
  <si>
    <r>
      <t>Basis of Presentation.</t>
    </r>
    <r>
      <rPr>
        <sz val="10"/>
        <color rgb="FF000000"/>
        <rFont val="Calibri"/>
        <family val="2"/>
        <scheme val="minor"/>
      </rPr>
      <t> The Consolidated Financial Statements of Alcoa Inc. and subsidiaries (“Alcoa” or the “Company”) are prepared in conformity with accounting principles generally accepted in the United States of America (GAAP) and require management to make certain judgments, estimates, and assumptions. These may affect the reported amounts of assets and liabilities and the disclosure of contingent assets and liabilities at the date of the financial statements. They also may affect the reported amounts of revenues and expenses during the reporting period. Actual results could differ from those estimates upon subsequent resolution of identified matters.</t>
    </r>
  </si>
  <si>
    <r>
      <t>Principles of Consolidation.</t>
    </r>
    <r>
      <rPr>
        <sz val="10"/>
        <color rgb="FF000000"/>
        <rFont val="Calibri"/>
        <family val="2"/>
        <scheme val="minor"/>
      </rPr>
      <t> The Consolidated Financial Statements include the accounts of Alcoa and companies in which Alcoa has a controlling interest. Intercompany transactions have been eliminated. The equity method of accounting is used for investments in affiliates and other joint ventures over which Alcoa has significant influence but does not have effective control. Investments in affiliates in which Alcoa cannot exercise significant influence are accounted for on the cost method.</t>
    </r>
  </si>
  <si>
    <t>Management also evaluates whether an Alcoa entity or interest is a variable interest entity and whether Alcoa is the primary beneficiary. Consolidation is required if both of these criteria are met. Alcoa does not have any variable interest entities requiring consolidation.</t>
  </si>
  <si>
    <r>
      <t>Related Party Transactions.</t>
    </r>
    <r>
      <rPr>
        <sz val="10"/>
        <color rgb="FF000000"/>
        <rFont val="Calibri"/>
        <family val="2"/>
        <scheme val="minor"/>
      </rPr>
      <t> Alcoa buys products from and sells products to various related companies, consisting of entities in which Alcoa retains a 50% or less equity interest, at negotiated arms-length prices between the two parties. These transactions were not material to the financial position or results of operations of Alcoa for all periods presented.</t>
    </r>
  </si>
  <si>
    <r>
      <t>Cash Equivalents.</t>
    </r>
    <r>
      <rPr>
        <sz val="10"/>
        <color rgb="FF000000"/>
        <rFont val="Calibri"/>
        <family val="2"/>
        <scheme val="minor"/>
      </rPr>
      <t> Cash equivalents are highly liquid investments purchased with an original maturity of three months or less.</t>
    </r>
  </si>
  <si>
    <r>
      <t>Inventory Valuation.</t>
    </r>
    <r>
      <rPr>
        <sz val="10"/>
        <color rgb="FF000000"/>
        <rFont val="Calibri"/>
        <family val="2"/>
        <scheme val="minor"/>
      </rPr>
      <t> Inventories are carried at the lower of cost or market, with cost for a substantial portion of U.S. and Canadian inventories determined under the last-in, first-out (LIFO) method. The cost of other inventories is principally determined under the average-cost method.</t>
    </r>
  </si>
  <si>
    <r>
      <t>Properties, Plants, and Equipment.</t>
    </r>
    <r>
      <rPr>
        <sz val="10"/>
        <color rgb="FF000000"/>
        <rFont val="Calibri"/>
        <family val="2"/>
        <scheme val="minor"/>
      </rPr>
      <t> Properties, plants, and equipment are recorded at cost. Depreciation is recorded principally on the straight-line method at rates based on the estimated useful lives of the assets. For greenfield assets, which refer to the construction of new assets on undeveloped land, the units of production method is used to record depreciation. These assets require a significant period (generally greater than one-year) to ramp-up to full production capacity. As a result, the units of production method is deemed a more systematic and rational method for recognizing depreciation on these assets. Depreciation is recorded on temporarily idled facilities until such time management approves a permanent shutdown. The following table details the weighted-average useful lives of structures and machinery and equipment by reporting segment (numbers in years):</t>
    </r>
  </si>
  <si>
    <t>Segment</t>
  </si>
  <si>
    <t>Structures</t>
  </si>
  <si>
    <t>Machinery and equipment</t>
  </si>
  <si>
    <t>Alumina:</t>
  </si>
  <si>
    <t>Alumina refining</t>
  </si>
  <si>
    <t>Bauxite mining</t>
  </si>
  <si>
    <t>Primary Metals:</t>
  </si>
  <si>
    <t>Aluminum smelting</t>
  </si>
  <si>
    <t>Power generation</t>
  </si>
  <si>
    <t>Global Rolled Products</t>
  </si>
  <si>
    <t>Engineered Products and Solutions</t>
  </si>
  <si>
    <t>Gains or losses from the sale of assets are generally recorded in other income or expenses (see policy below for assets classified as held for sale and discontinued operations). Repairs and maintenance are charged to expense as incurred. Interest related to the construction of qualifying assets is capitalized as part of the construction costs.</t>
  </si>
  <si>
    <t>Properties, plants, and equipment are reviewed for impairment whenever events or changes in circumstances indicate that the carrying amount of such assets (asset group) may not be recoverable. Recoverability of assets is determined by comparing the estimated undiscounted net cash flows of the operations related to the assets (asset group) to their carrying amount. An impairment loss would be recognized when the carrying amount of the assets (asset group) exceeds the estimated undiscounted net cash flows. The amount of the impairment loss to be recorded is calculated as the excess of the carrying value of the assets (asset group) over their fair value, with fair value determined using the best information available, which generally is a discounted cash flow (DCF) model. The determination of what constitutes an asset group, the associated estimated undiscounted net cash flows, and the estimated useful lives of assets also require significant judgments.</t>
  </si>
  <si>
    <r>
      <t>Mineral Rights.</t>
    </r>
    <r>
      <rPr>
        <sz val="10"/>
        <color rgb="FF000000"/>
        <rFont val="Calibri"/>
        <family val="2"/>
        <scheme val="minor"/>
      </rPr>
      <t> Alcoa recognizes mineral rights upon specific acquisitions of land that include such underlying rights, primarily in Jamaica (in December 2014, Alcoa divested its ownership stake in the joint venture in Jamaica—see Note F). This land is purchased for the sole purpose of mining bauxite. The underlying bauxite reserves are known at the time of acquisition based on associated drilling and analysis and are considered to be proven reserves. The acquisition cost of the land and mineral rights are amortized as the bauxite is produced based on the level of minable tons determined at the time of purchase. Mineral rights are included in Properties, plants, and equipment on the accompanying Consolidated Balance Sheet.</t>
    </r>
  </si>
  <si>
    <r>
      <t>Deferred Mining Costs.</t>
    </r>
    <r>
      <rPr>
        <sz val="10"/>
        <color rgb="FF000000"/>
        <rFont val="Calibri"/>
        <family val="2"/>
        <scheme val="minor"/>
      </rPr>
      <t> Alcoa recognizes deferred mining costs during the development stage of a mine life cycle. Such costs include the construction of access and haul roads, detailed drilling and geological analysis to further define the grade and quality of the known bauxite, and overburden removal costs. These costs relate to sections of the related mines where Alcoa is either currently extracting bauxite or is preparing for production in the near term. These sections are outlined and planned incrementally and generally are mined over periods ranging from one to five years, depending on mine specifics. The amount of geological drilling and testing necessary to determine the economic viability of the bauxite deposit being mined is such that the reserves are considered to be proven, and the mining costs are amortized based on this level of reserves. Deferred mining costs are included in Other noncurrent assets on the accompanying Consolidated Balance Sheet.</t>
    </r>
  </si>
  <si>
    <r>
      <t>Goodwill and Other Intangible Assets.</t>
    </r>
    <r>
      <rPr>
        <sz val="10"/>
        <color rgb="FF000000"/>
        <rFont val="Calibri"/>
        <family val="2"/>
        <scheme val="minor"/>
      </rPr>
      <t> Goodwill is not amortized; instead, it is reviewed for impairment annually (in the fourth quarter) or more frequently if indicators of impairment exist or if a decision is made to sell or exit a business. A significant amount of judgment is involved in determining if an indicator of impairment has occurred. Such indicators may include deterioration in general economic conditions, negative developments in equity and credit markets, adverse changes in the markets in which an entity operates, increases in input costs that have a negative effect on earnings and cash flows, or a trend of negative or declining cash flows over multiple periods, among others. The fair value that could be realized in an actual transaction may differ from that used to evaluate the impairment of goodwill.</t>
    </r>
  </si>
  <si>
    <t>Goodwill is allocated among and evaluated for impairment at the reporting unit level, which is defined as an operating segment or one level below an operating segment. Alcoa has nine reporting units, of which five are included in the Engineered Products and Solutions segment. The remaining four reporting units are the Alumina segment, the Primary Metals segment (all goodwill was impaired in 2013—see below), the Global Rolled Products segment, and the soft alloy extrusions business in Brazil (hereafter “SAE”), which is included in Corporate. More than 80% of Alcoa’s total goodwill is allocated to two reporting units as follows: Alcoa Fastening Systems (AFS) ($1,145) and Alcoa Power and Propulsion (APP) ($1,590) businesses, both of which are included in the Engineered Products and Solutions segment. These amounts include an allocation of Corporate’s goodwill. In November 2014, Alcoa acquired an aerospace business, Firth Rixson (see Note F), and, as a result recognized $1,898 in goodwill. This amount will be allocated between the AFS and the Alcoa Forgings and Extrusion reporting units, both of which are part of the Engineered Products and Solutions segment. However, none of this goodwill is reflected in the $1,145 above for AFS since the annual impairment review was completed prior to the acquisition.</t>
  </si>
  <si>
    <t>In reviewing goodwill for impairment, an entity has the option to first assess qualitative factors to determine whether the existence of events or circumstances leads to a determination that it is more likely than not (greater than 50%) that the estimated fair value of a reporting unit is less than its carrying amount. If an entity elects to perform a qualitative assessment and determines that an impairment is more likely than not, the entity is then required to perform the existing two-step quantitative impairment test (described below), otherwise no further analysis is required. An entity also may elect not to perform the qualitative assessment and, instead, proceed directly to the two-step quantitative impairment test. The ultimate outcome of the goodwill impairment review for a reporting unit should be the same whether an entity chooses to perform the qualitative assessment or proceeds directly to the two-step quantitative impairment test.</t>
  </si>
  <si>
    <t>Alcoa’s policy for its annual review of goodwill is to perform the qualitative assessment for all reporting units not subjected directly to the two-step quantitative impairment test. Management will proceed directly to the two-step quantitative impairment test for a minimum of three reporting units (based on facts and circumstances) during each annual review of goodwill. This policy will result in each of the eight reporting units with goodwill being subjected to the two-step quantitative impairment test at least once during every three-year period.</t>
  </si>
  <si>
    <t>Under the qualitative assessment, various events and circumstances (or factors) that would affect the estimated fair value of a reporting unit are identified (similar to impairment indicators above). These factors are then classified by the type of impact they would have on the estimated fair value using positive, neutral, and adverse categories based on current business conditions. Additionally, an assessment of the level of impact that a particular factor would have on the estimated fair value is determined using high, medium, and low weighting. Furthermore, management considers the results of the most recent two-step quantitative impairment test completed for a reporting unit and compares the weighted average cost of capital (WACC) between the current and prior years for each reporting unit.</t>
  </si>
  <si>
    <t>During the 2014 annual review of goodwill, management performed the qualitative assessment for five reporting units, the Global Rolled Products segment and four of the five reporting units in the Engineered Products and Solutions segment, including AFS and APP. Management concluded that it was not more likely than not that the estimated fair values of the five reporting units were less than their carrying values. As such, no further analysis was required.</t>
  </si>
  <si>
    <t>Under the two-step quantitative impairment test, the evaluation of impairment involves comparing the current fair value of each reporting unit to its carrying value, including goodwill. Alcoa uses a DCF model to estimate the current fair value of its reporting units when testing for impairment, as management believes forecasted cash flows are the best indicator of such fair value. A number of significant assumptions and estimates are involved in the application of the DCF model to forecast operating cash flows, including markets and market share, sales volumes and prices, production costs, tax rates, capital spending, discount rate, and working capital changes. Most of these assumptions vary significantly among the reporting units. Cash flow forecasts are generally based on approved business unit operating plans for the early years and historical relationships in later years. The betas used in calculating the individual reporting units’ WACC rate are estimated for each business with the assistance of valuation experts.</t>
  </si>
  <si>
    <t>In the event the estimated fair value of a reporting unit per the DCF model is less than the carrying value, additional analysis would be required. The additional analysis would compare the carrying amount of the reporting unit’s goodwill with the implied fair value of that goodwill, which may involve the use of valuation experts. The implied fair value of goodwill is the excess of the fair value of the reporting unit over the fair value amounts assigned to all of the assets and liabilities of that unit as if the reporting unit was acquired in a business combination and the fair value of the reporting unit represented the purchase price. If the carrying value of goodwill exceeds its implied fair value, an impairment loss equal to such excess would be recognized, which could significantly and adversely impact reported results of operations and shareholders’ equity.</t>
  </si>
  <si>
    <t>During the 2014 annual review of goodwill, management proceeded directly to the two-step quantitative impairment test for three reporting units as follows: the Alumina segment, SAE, and one of the five reporting units in the Engineered Products and Solutions segment. The estimated fair values of these three reporting units were substantially in excess of their respective carrying value, resulting in no impairment.</t>
  </si>
  <si>
    <t>Goodwill impairment tests in prior years indicated that goodwill was not impaired for any of the Company’s reporting units, except for the Primary Metals segment in 2013 (see below), and there were no triggering events since that time that necessitated an impairment test.</t>
  </si>
  <si>
    <t>In 2013, for Primary Metals, the estimated fair value as determined by the DCF model was lower than the associated carrying value. As a result, management performed the second step of the impairment analysis in order to determine the implied fair value of Primary Metals’ goodwill. The results of the second-step analysis showed that the implied fair value of goodwill was zero. Therefore, in the fourth quarter of 2013, Alcoa recorded a goodwill impairment of $1,731 ($1,719 after noncontrolling interest). As a result of the goodwill impairment, there is no goodwill remaining for the Primary Metals reporting unit.</t>
  </si>
  <si>
    <t>The impairment of Primary Metals’ goodwill resulted from several causes: the prolonged economic downturn; a disconnect between industry fundamentals and pricing that has resulted in lower metal prices; and the increased cost of alumina, a key raw material, resulting from expansion of the Alumina Price Index throughout the industry. All of these factors, exacerbated by increases in discount rates, continue to place significant downward pressure on metal prices and operating margins, and the resulting estimated fair value, of the Primary Metals business. As a result, management decreased the near-term and long-term estimates of the operating results and cash flows utilized in assessing Primary Metals’ goodwill for impairment. The valuation of goodwill for the second step of the goodwill impairment analysis is considered a level 3 fair value measurement, which means that the valuation of the assets and liabilities reflect management’s own judgments regarding the assumptions market participants would use in determining the fair value of the assets and liabilities.</t>
  </si>
  <si>
    <t>Intangible assets with indefinite useful lives are not amortized while intangible assets with finite useful lives are amortized generally on a straight-line basis over the periods benefited. The following table details the weighted-average useful lives of software and other intangible assets by reporting segment (numbers in years):</t>
  </si>
  <si>
    <t>Software</t>
  </si>
  <si>
    <t>Other intangible assets</t>
  </si>
  <si>
    <t>Alumina</t>
  </si>
  <si>
    <t>Primary Metals</t>
  </si>
  <si>
    <r>
      <t>Equity Investments.</t>
    </r>
    <r>
      <rPr>
        <sz val="10"/>
        <color rgb="FF000000"/>
        <rFont val="Calibri"/>
        <family val="2"/>
        <scheme val="minor"/>
      </rPr>
      <t> Alcoa invests in a number of privately-held companies, primarily through joint ventures and consortia, which are accounted for on the equity method. The equity method is applied in situations where Alcoa has the ability to exercise significant influence, but not control, over the investee. Management reviews equity investments for impairment whenever certain indicators are present suggesting that the carrying value of an investment is not recoverable. This analysis requires a significant amount of judgment from management to identify events or circumstances indicating that an equity investment is impaired. The following items are examples of impairment indicators: significant, sustained declines in an investee’s revenue, earnings, and cash flow trends; adverse market conditions of the investee’s industry or geographic area; the investee’s ability to continue operations measured by several items, including liquidity; and other factors. Once an impairment indicator is identified, management uses considerable judgment to determine if the impairment is other than temporary, in which case the equity investment is written down to its estimated fair value. An impairment that is other than temporary could significantly and adversely impact reported results of operations.</t>
    </r>
  </si>
  <si>
    <r>
      <t>Revenue Recognition.</t>
    </r>
    <r>
      <rPr>
        <sz val="10"/>
        <color rgb="FF000000"/>
        <rFont val="Calibri"/>
        <family val="2"/>
        <scheme val="minor"/>
      </rPr>
      <t> Alcoa recognizes revenue when title, ownership, and risk of loss pass to the customer, all of which occurs upon shipment or delivery of the product and is based on the applicable shipping terms. The shipping terms vary across all businesses and depend on the product, the country of origin, and the type of transportation (truck, train, or vessel).</t>
    </r>
  </si>
  <si>
    <t>Alcoa periodically enters into long-term supply contracts with alumina and aluminum customers and receives advance payments for product to be delivered in future periods. These advance payments are recorded as deferred revenue, and revenue is recognized as shipments are made and title, ownership, and risk of loss pass to the customer during the term of the contracts. Deferred revenue is included in Other current liabilities and Other noncurrent liabilities and deferred credits on the accompanying Consolidated Balance Sheet.</t>
  </si>
  <si>
    <r>
      <t>Environmental Matters.</t>
    </r>
    <r>
      <rPr>
        <sz val="10"/>
        <color rgb="FF000000"/>
        <rFont val="Calibri"/>
        <family val="2"/>
        <scheme val="minor"/>
      </rPr>
      <t> Expenditures for current operations are expensed or capitalized, as appropriate. Expenditures relating to existing conditions caused by past operations, which will not contribute to future revenues, are expensed. Liabilities are recorded when remediation costs are probable and can be reasonably estimated. The liability may include costs such as site investigations, consultant fees, feasibility studies, outside contractors, and monitoring expenses. Estimates are generally not discounted or reduced by potential claims for recovery. Claims for recovery are recognized as agreements are reached with third parties. The estimates also include costs related to other potentially responsible parties to the extent that Alcoa has reason to believe such parties will not fully pay their proportionate share. The liability is continuously reviewed and adjusted to reflect current remediation progress, prospective estimates of required activity, and other factors that may be relevant, including changes in technology or regulations.</t>
    </r>
  </si>
  <si>
    <r>
      <t>Litigation Matters.</t>
    </r>
    <r>
      <rPr>
        <sz val="10"/>
        <color rgb="FF000000"/>
        <rFont val="Calibri"/>
        <family val="2"/>
        <scheme val="minor"/>
      </rPr>
      <t> For asserted claims and assessments, liabilities are recorded when an unfavorable outcome of a matter is deemed to be probable and the loss is reasonably estimable. Management determines the likelihood of an unfavorable outcome based on many factors such as the nature of the matter, available defenses and case strategy, progress of the matter, views and opinions of legal counsel and other advisors, applicability and success of appeals processes, and the outcome of similar historical matters, among others. Once an unfavorable outcome is deemed probable, management weighs the probability of estimated losses, and the most reasonable loss estimate is recorded. If an unfavorable outcome of a matter is deemed to be reasonably possible, then the matter is disclosed and no liability is recorded. With respect to unasserted claims or assessments, management must first determine that the probability that an assertion will be made is likely, then, a determination as to the likelihood of an unfavorable outcome and the ability to reasonably estimate the potential loss is made. Legal matters are reviewed on a continuous basis to determine if there has been a change in management’s judgment regarding the likelihood of an unfavorable outcome or the estimate of a potential loss.</t>
    </r>
  </si>
  <si>
    <r>
      <t>Asset Retirement Obligations.</t>
    </r>
    <r>
      <rPr>
        <sz val="10"/>
        <color rgb="FF000000"/>
        <rFont val="Calibri"/>
        <family val="2"/>
        <scheme val="minor"/>
      </rPr>
      <t> Alcoa recognizes asset retirement obligations (AROs) related to legal obligations associated with the normal operation of Alcoa’s bauxite mining, alumina refining, and aluminum smelting facilities. These AROs consist primarily of costs associated with spent pot lining disposal, closure of bauxite residue areas, mine reclamation, and landfill closure. Alcoa also recognizes AROs for any significant lease restoration obligation, if required by a lease agreement, and for the disposal of regulated waste materials related to the demolition of certain power facilities. The fair values of these AROs are recorded on a discounted basis, at the time the obligation is incurred, and accreted over time for the change in present value. Additionally, Alcoa capitalizes asset retirement costs by increasing the carrying amount of the related long-lived assets and depreciating these assets over their remaining useful life.</t>
    </r>
  </si>
  <si>
    <t>Certain conditional asset retirement obligations (CAROs) related to alumina refineries, aluminum smelters, and fabrication facilities have not been recorded in the Consolidated Financial Statements due to uncertainties surrounding the ultimate settlement date. A CARO is a legal obligation to perform an asset retirement activity in which the timing and/or method of settlement are conditional on a future event that may or may not be within Alcoa’s control. Such uncertainties exist as a result of the perpetual nature of the structures, maintenance and upgrade programs, and other factors. At the date a reasonable estimate of the ultimate settlement date can be made, Alcoa would record an ARO for the removal, treatment, transportation, storage, and/or disposal of various regulated assets and hazardous materials such as asbestos, underground and aboveground storage tanks, polychlorinated biphenyls (PCBs), various process residuals, solid wastes, electronic equipment waste, and various other materials. Such amounts may be material to the Consolidated Financial Statements in the period in which they are recorded.</t>
  </si>
  <si>
    <r>
      <t>Income Taxes.</t>
    </r>
    <r>
      <rPr>
        <sz val="10"/>
        <color rgb="FF000000"/>
        <rFont val="Calibri"/>
        <family val="2"/>
        <scheme val="minor"/>
      </rPr>
      <t> The provision for income taxes is determined using the asset and liability approach of accounting for income taxes. Under this approach, the provision for income taxes represents income taxes paid or payable (or received or receivable) for the current year plus the change in deferred taxes during the year. Deferred taxes represent the future tax consequences expected to occur when the reported amounts of assets and liabilities are recovered or paid, and result from differences between the financial and tax bases of Alcoa’s assets and liabilities and are adjusted for changes in tax rates and tax laws when enacted.</t>
    </r>
  </si>
  <si>
    <t>Valuation allowances are recorded to reduce deferred tax assets when it is more likely than not that a tax benefit will not be realized. In evaluating the need for a valuation allowance, management considers all potential sources of taxable income, including income available in carryback periods, future reversals of taxable temporary differences, projections of taxable income, and income from tax planning strategies, as well as all available positive and negative evidence. Positive evidence includes factors such as a history of profitable operations, projections of future profitability within the carryforward period, including from tax planning strategies, and Alcoa’s experience with similar operations. Existing favorable contracts and the ability to sell products into established markets are additional positive evidence. Negative evidence includes items such as cumulative losses, projections of future losses, or carryforward periods that are not long enough to allow for the utilization of a deferred tax asset based on existing projections of income. Deferred tax assets for which no valuation allowance is recorded may not be realized upon changes in facts and circumstances, resulting in a future charge to establish a valuation allowance. Existing valuation allowances are re-examined under the same standards of positive and negative evidence. If it is determined that it is more likely than not that a deferred tax asset will be realized, the appropriate amount of the valuation allowance, if any, is released. Deferred tax assets and liabilities are also re-measured to reflect changes in underlying tax rates due to law changes and the granting and lapse of tax holidays.</t>
  </si>
  <si>
    <t>Tax benefits related to uncertain tax positions taken or expected to be taken on a tax return are recorded when such benefits meet a more likely than not threshold. Otherwise, these tax benefits are recorded when a tax position has been effectively settled, which means that the statute of limitation has expired or the appropriate taxing authority has completed their examination even though the statute of limitations remains open. Interest and penalties related to uncertain tax positions are recognized as part of the provision for income taxes and are accrued beginning in the period that such interest and penalties would be applicable under relevant tax law until such time that the related tax benefits are recognized.</t>
  </si>
  <si>
    <r>
      <t>Stock-Based Compensation.</t>
    </r>
    <r>
      <rPr>
        <sz val="10"/>
        <color rgb="FF000000"/>
        <rFont val="Calibri"/>
        <family val="2"/>
        <scheme val="minor"/>
      </rPr>
      <t> Alcoa recognizes compensation expense for employee equity grants using the non-substantive vesting period approach, in which the expense (net of estimated forfeitures) is recognized ratably over the requisite service period based on the grant date fair value. The fair value of new stock options is estimated on the date of grant using a lattice-pricing model. Determining the fair value of stock options at the grant date requires judgment, including estimates for the average risk-free interest rate, dividend yield, volatility, annual forfeiture rate, and exercise behavior. These assumptions may differ significantly between grant dates because of changes in the actual results of these inputs that occur over time.</t>
    </r>
  </si>
  <si>
    <t>Most plan participants can choose whether to receive their award in the form of stock options, stock awards, or a combination of both. This choice is made before the grant is issued and is irrevocable.</t>
  </si>
  <si>
    <r>
      <t>Derivatives and Hedging.</t>
    </r>
    <r>
      <rPr>
        <sz val="10"/>
        <color rgb="FF000000"/>
        <rFont val="Calibri"/>
        <family val="2"/>
        <scheme val="minor"/>
      </rPr>
      <t> Derivatives are held for purposes other than trading and are part of a formally documented risk management program. For derivatives designated as fair value hedges, Alcoa measures hedge effectiveness by formally assessing, at least quarterly, the historical high correlation of changes in the fair value of the hedged item and the derivative hedging instrument. For derivatives designated as cash flow hedges, Alcoa measures hedge effectiveness by formally assessing, at least quarterly, the probable high correlation of the expected future cash flows of the hedged item and the derivative hedging instrument. The ineffective portions of both types of hedges are recorded in sales or other income or expense in the current period. If the hedging relationship ceases to be highly effective or it becomes probable that an expected transaction will no longer occur, future gains or losses on the derivative instrument are recorded in other income or expense.</t>
    </r>
  </si>
  <si>
    <t>Alcoa accounts for interest rate swaps related to its existing long-term debt and hedges of firm customer commitments for aluminum as fair value hedges. As a result, the fair values of the derivatives and changes in the fair values of the underlying hedged items are reported in other current and noncurrent assets and liabilities in the Consolidated Balance Sheet. Changes in the fair values of these derivatives and underlying hedged items generally offset and are recorded each period in sales or interest expense, consistent with the underlying hedged item.</t>
  </si>
  <si>
    <t>Alcoa accounts for hedges of foreign currency exposures and certain forecasted transactions as cash flow hedges. The fair values of the derivatives are recorded in other current and noncurrent assets and liabilities in the Consolidated Balance Sheet. The effective portions of the changes in the fair values of these derivatives are recorded in other comprehensive income and are reclassified to sales, cost of goods sold, or other income or expense in the period in which earnings are impacted by the hedged items or in the period that the transaction no longer qualifies as a cash flow hedge. These contracts cover the same periods as known or expected exposures, generally not exceeding five years.</t>
  </si>
  <si>
    <t>If no hedging relationship is designated, the derivative is marked to market through earnings.</t>
  </si>
  <si>
    <t>Cash flows from derivatives are recognized in the Statement of Consolidated Cash Flows in a manner consistent with the underlying transactions.</t>
  </si>
  <si>
    <r>
      <t>Foreign Currency.</t>
    </r>
    <r>
      <rPr>
        <sz val="10"/>
        <color rgb="FF000000"/>
        <rFont val="Calibri"/>
        <family val="2"/>
        <scheme val="minor"/>
      </rPr>
      <t> The local currency is the functional currency for Alcoa’s significant operations outside the United States, except for certain operations in Canada, Russia and Iceland, where the U.S. dollar is used as the functional currency. The determination of the functional currency for Alcoa’s operations is made based on the appropriate economic and management indicators.</t>
    </r>
  </si>
  <si>
    <r>
      <t>Acquisitions.</t>
    </r>
    <r>
      <rPr>
        <sz val="10"/>
        <color rgb="FF000000"/>
        <rFont val="Calibri"/>
        <family val="2"/>
        <scheme val="minor"/>
      </rPr>
      <t> Alcoa’s business acquisitions are accounted for using the acquisition method. The purchase price is allocated to the assets acquired and liabilities assumed based on their estimated fair values. Any excess purchase price over the fair value of the net assets acquired is recorded as goodwill. For all acquisitions, operating results are included in the Statement of Consolidated Operations from the date of the acquisition.</t>
    </r>
  </si>
  <si>
    <r>
      <t>Discontinued Operations and Assets Held For Sale. </t>
    </r>
    <r>
      <rPr>
        <sz val="10"/>
        <color rgb="FF000000"/>
        <rFont val="Calibri"/>
        <family val="2"/>
        <scheme val="minor"/>
      </rPr>
      <t>For those businesses where management has committed to a plan to divest, each business is valued at the lower of its carrying amount or estimated fair value less cost to sell. If the carrying amount of the business exceeds its estimated fair value, an impairment loss is recognized. Fair value is estimated using accepted valuation techniques such as a DCF model, valuations performed by third parties, earnings multiples, or indicative bids, when available. A number of significant estimates and assumptions are involved in the application of these techniques, including the forecasting of markets and market share, sales volumes and prices, costs and expenses, and multiple other factors. Management considers historical experience and all available information at the time the estimates are made; however, the fair value that is ultimately realized upon the divestiture of a business may differ from the estimated fair value reflected in the Consolidated Financial Statements. Depreciation, depletion, and amortization expense is not recorded on assets of a business to be divested once they are classified as held for sale. Businesses to be divested are classified in the Consolidated Financial Statements as either discontinued operations or held for sale.</t>
    </r>
  </si>
  <si>
    <t>For businesses classified as discontinued operations, the balance sheet amounts and results of operations are reclassified from their historical presentation to assets and liabilities of operations held for sale on the Consolidated Balance Sheet and to discontinued operations on the Statement of Consolidated Operations, respectively, for all periods presented. The gains or losses associated with these divested businesses are recorded in discontinued operations on the Statement of Consolidated Operations. The Statement of Consolidated Cash Flows is also reclassified for assets and liabilities of operations held for sale and discontinued operations for all periods presented. Additionally, segment information does not include the assets or operating results of businesses classified as discontinued operations for all periods presented. Management does not expect any continuing involvement with these businesses following their divestiture, and these businesses are expected to be disposed of within one year.</t>
  </si>
  <si>
    <t>For businesses classified as held for sale that do not qualify for discontinued operations treatment, the balance sheet and cash flow amounts are reclassified from their historical presentation to assets and liabilities of operations held for sale for all periods presented. The results of operations continue to be reported in continuing operations. The gains or losses associated with these divested businesses are recorded in restructuring and other charges on the Statement of Consolidated Operations. The segment information includes the assets and operating results of businesses classified as held for sale for all periods presented. Management expects that Alcoa will have continuing involvement with these businesses following their divestiture, primarily in the form of equity participation, or ongoing aluminum or other significant supply contracts.</t>
  </si>
  <si>
    <r>
      <t>Recently Adopted Accounting Guidance.</t>
    </r>
    <r>
      <rPr>
        <sz val="10"/>
        <color rgb="FF000000"/>
        <rFont val="Calibri"/>
        <family val="2"/>
        <scheme val="minor"/>
      </rPr>
      <t> On January 1, 2014, Alcoa adopted changes issued by the Financial Accounting Standards Board (FASB) to the accounting for obligations resulting from joint and several liability arrangements. These changes require an entity to measure such obligations for which the total amount of the obligation is fixed at the reporting date as the sum of (i) the amount the reporting entity agreed to pay on the basis of its arrangement among its co-obligors, and (ii) any additional amount the reporting entity expects to pay on behalf of its co-obligors. An entity will also be required to disclose the nature and amount of the obligation as well as other information about those obligations. Examples of obligations subject to these requirements are debt arrangements and settled litigation and judicial rulings. The adoption of these changes had no impact on the Consolidated Financial Statements, as Alcoa does not currently have any such arrangements.</t>
    </r>
  </si>
  <si>
    <t>On January 1, 2014, Alcoa adopted changes issued by the FASB to a parent entity’s accounting for the cumulative translation adjustment upon derecognition of certain subsidiaries or groups of assets within a foreign entity or of an investment in a foreign entity. A parent entity is required to release any related cumulative foreign currency translation adjustment from accumulated other comprehensive income into net income in the following circumstances: (i) a parent entity ceases to have a controlling financial interest in a subsidiary or group of assets that is a business within a foreign entity if the sale or transfer results in the complete or substantially complete liquidation of the foreign entity in which the subsidiary or group of assets had resided; (ii) a partial sale of an equity method investment that is a foreign entity; (iii) a partial sale of an equity method investment that is not a foreign entity whereby the partial sale represents a complete or substantially complete liquidation of the foreign entity that held the equity method investment; and (iv) the sale of an investment in a foreign entity. The adoption of these changes had no impact on the Consolidated Financial Statements. This guidance will need to be considered in the event Alcoa initiates any of the transactions described above.</t>
  </si>
  <si>
    <t>On January 1, 2014, Alcoa adopted changes issued by the FASB to the presentation of an unrecognized tax benefit when a net operating loss carryforward, a similar tax loss, or a tax credit carryforward exists. These changes require an entity to present an unrecognized tax benefit as a liability in the financial statements if (i) a net operating loss carryforward, a similar tax loss, or a tax credit carryforward is not available at the reporting date under the tax law of the applicable jurisdiction to settle any additional income taxes that would result from the disallowance of a tax position, or (ii) the tax law of the applicable jurisdiction does not require the entity to use, and the entity does not intend to use, the deferred tax asset to settle any additional income taxes that would result from the disallowance of a tax position. Otherwise, an unrecognized tax benefit is required to be presented in the financial statements as a reduction to a deferred tax asset for a net operating loss carryforward, a similar tax loss, or a tax credit carryforward. Previously, there was diversity in practice as no explicit guidance existed. The adoption of these changes did not result in a significant impact on the Consolidated Financial Statements.</t>
  </si>
  <si>
    <t>On November 18, 2014, the FASB issued changes to business combinations accounting, which Alcoa immediately adopted. These changes provide an acquired entity with an option to reflect the acquirer’s accounting and reporting basis in the acquired entity’s separate financial statements (known as pushdown accounting) upon the occurrence of an event in which the acquirer obtains control of the acquired entity. The election to apply pushdown accounting in the separate financial statements of the acquired entity should be made in the reporting period in which the change-in-control event occurs. Once an election to apply pushdown accounting is made, it is irrevocable. This guidance is being issued due to limited existing guidance on the topic. Previously, the U.S. Securities and Exchange Commission’s guidance on this topic stated that pushdown accounting must be applied in an acquired entity’s separate financial statements if the acquirer obtained 95% or greater control, may be applied if the acquirer obtained 80% to 95% control, and may not be applied if the acquirer obtained less than 80% control. As a result of the FASB issuing this new guidance, the SEC has rescinded its existing guidance in its regulations. The adoption of these changes had no impact on the Consolidated Financial Statements. This guidance will need to be considered in the event Alcoa obtains control of an entity with separate financial reporting requirements.</t>
  </si>
  <si>
    <r>
      <t>Recently Issued Accounting Guidance.</t>
    </r>
    <r>
      <rPr>
        <sz val="10"/>
        <color rgb="FF000000"/>
        <rFont val="Calibri"/>
        <family val="2"/>
        <scheme val="minor"/>
      </rPr>
      <t> In April 2014, the FASB issued changes to reporting discontinued operations and disclosures of disposals of components of an entity. These changes require a disposal of a component to meet a higher threshold in order to be reported as a discontinued operation in an entity’s financial statements. The threshold is defined as a strategic shift that has, or will have, a major effect on an entity’s operations and financial results such as a disposal of a major geographical area or a major line of business. Additionally, the following two criteria have been removed from consideration of whether a component meets the requirements for discontinued operations presentation: (i) the operations and cash flows of a disposal component have been or will be eliminated from the ongoing operations of an entity as a result of the disposal transaction, and (ii) an entity will not have any significant continuing involvement in the operations of the disposal component after the disposal transaction. Furthermore, equity method investments now may qualify for discontinued operations presentation. These changes also require expanded disclosures for all disposals of components of an entity, whether or not the threshold for reporting as a discontinued operation is met, related to profit or loss information and/or asset and liability information of the component. These changes become effective for Alcoa on January 1, 2015. Management has determined that the adoption of these changes will not have an immediate impact on the Consolidated Financial Statements. This guidance will need to be considered in the event Alcoa initiates a disposal transaction.</t>
    </r>
  </si>
  <si>
    <t>In May 2014, the FASB issued changes to the recognition of revenue from contracts with customers. These changes created a comprehensive framework for all entities in all industries to apply in the determination of when to recognize revenue, and, therefore, supersede virtually all existing revenue recognition requirements and guidance. This framework is expected to result in less complex guidance in application while providing a consistent and comparable methodology for revenue recognition. The core principle of the guidance is that an entity should recognize revenue to depict the transfer of promised goods or services to customers in an amount that reflects the consideration to which the entity expects to be entitled in exchange for those goods or services. To achieve this principle, an entity should apply the following steps: (i) identify the contract(s) with a customer, (ii) identify the performance obligations in the contract(s), (iii) determine the transaction price, (iv) allocate the transaction price to the performance obligations in the contract(s), and (v) recognize revenue when, or as, the entity satisfies a performance obligation. These changes become effective for Alcoa on January 1, 2017. Management is currently evaluating the potential impact of these changes on the Consolidated Financial Statements.</t>
  </si>
  <si>
    <t>In August 2014, the FASB issued changes to the disclosure of uncertainties about an entity’s ability to continue as a going concern. Under GAAP, continuation of a reporting entity as a going concern is presumed as the basis for preparing financial statements unless and until the entity’s liquidation becomes imminent. Even if an entity’s liquidation is not imminent, there may be conditions or events that raise substantial doubt about the entity’s ability to continue as a going concern. Because there is no guidance in GAAP about management’s responsibility to evaluate whether there is substantial doubt about an entity’s ability to continue as a going concern or to provide related note disclosures, there is diversity in practice whether, when, and how an entity discloses the relevant conditions and events in its financial statements. As a result, these changes require an entity’s management to evaluate whether there are conditions or events, considered in the aggregate, that raise substantial doubt about the entity’s ability to continue as a going concern within one year after the date that financial statements are issued. Substantial doubt is defined as an indication that it is probable that an entity will be unable to meet its obligations as they become due within one year after the date that financial statements are issued. If management has concluded that substantial doubt exists, then the following disclosures should be made in the financial statements: (i) principal conditions or events that raised the substantial doubt, (ii) management’s evaluation of the significance of those conditions or events in relation to the entity’s ability to meet its obligations, (iii) management’s plans that alleviated the initial substantial doubt or, if substantial doubt was not alleviated, management’s plans that are intended to at least mitigate the conditions or events that raise substantial doubt, and (iv) if the latter in (iii) is disclosed, an explicit statement that there is substantial doubt about the entity’s ability to continue as a going concern. These changes become effective for Alcoa for the 2016 annual period. Management has determined that the adoption of these changes will not have an impact on the Consolidated Financial Statements. Subsequent to adoption, this guidance will need to be applied by management at the end of each annual period and interim period therein to determine what, if any, impact there will be on the Consolidated Financial Statements in a given reporting period.</t>
  </si>
  <si>
    <t>Accumulated Other Comprehensive Loss</t>
  </si>
  <si>
    <t>Equity [Abstract]</t>
  </si>
  <si>
    <t>B. Accumulated Other Comprehensive Loss</t>
  </si>
  <si>
    <t>The following table details the activity of the four components that comprise Accumulated other comprehensive (loss) income for both Alcoa’s shareholders and noncontrolling interests:</t>
  </si>
  <si>
    <t>Alcoa</t>
  </si>
  <si>
    <t>    Noncontrolling Interests    </t>
  </si>
  <si>
    <r>
      <t> </t>
    </r>
    <r>
      <rPr>
        <sz val="7.5"/>
        <color theme="1"/>
        <rFont val="Calibri"/>
        <family val="2"/>
        <scheme val="minor"/>
      </rPr>
      <t> </t>
    </r>
  </si>
  <si>
    <t>Pension and other postretirement benefits (W)</t>
  </si>
  <si>
    <t>Balance at beginning of period</t>
  </si>
  <si>
    <t>$</t>
  </si>
  <si>
    <t>(3,532</t>
  </si>
  <si>
    <t>) </t>
  </si>
  <si>
    <t>(4,063</t>
  </si>
  <si>
    <t>(3,534</t>
  </si>
  <si>
    <t>(51</t>
  </si>
  <si>
    <t>(77</t>
  </si>
  <si>
    <t>(99</t>
  </si>
  <si>
    <t>Other comprehensive (loss) income:</t>
  </si>
  <si>
    <t>Unrecognized net actuarial loss and prior service cost/benefit</t>
  </si>
  <si>
    <t>(492</t>
  </si>
  <si>
    <t>(1,184</t>
  </si>
  <si>
    <t>(22</t>
  </si>
  <si>
    <t>Tax benefit (expense)</t>
  </si>
  <si>
    <t>(88</t>
  </si>
  <si>
    <t>(9</t>
  </si>
  <si>
    <t>(4</t>
  </si>
  <si>
    <t>Total Other comprehensive (loss) income before reclassifications, net of tax</t>
  </si>
  <si>
    <t>(325</t>
  </si>
  <si>
    <t>(786</t>
  </si>
  <si>
    <t>(15</t>
  </si>
  <si>
    <r>
      <t>Amortization of net actuarial loss and prior service cost/benefit</t>
    </r>
    <r>
      <rPr>
        <vertAlign val="superscript"/>
        <sz val="7.5"/>
        <color theme="1"/>
        <rFont val="Calibri"/>
        <family val="2"/>
        <scheme val="minor"/>
      </rPr>
      <t>(1)</t>
    </r>
  </si>
  <si>
    <r>
      <t>Tax expense</t>
    </r>
    <r>
      <rPr>
        <vertAlign val="superscript"/>
        <sz val="7.5"/>
        <color theme="1"/>
        <rFont val="Calibri"/>
        <family val="2"/>
        <scheme val="minor"/>
      </rPr>
      <t>(2)</t>
    </r>
  </si>
  <si>
    <t>(138</t>
  </si>
  <si>
    <t>(182</t>
  </si>
  <si>
    <t>(139</t>
  </si>
  <si>
    <t>(1</t>
  </si>
  <si>
    <t>(5</t>
  </si>
  <si>
    <r>
      <t>Total amount reclassified from Accumulated other comprehensive loss, net of tax</t>
    </r>
    <r>
      <rPr>
        <vertAlign val="superscript"/>
        <sz val="7.5"/>
        <color theme="1"/>
        <rFont val="Calibri"/>
        <family val="2"/>
        <scheme val="minor"/>
      </rPr>
      <t>(7)</t>
    </r>
  </si>
  <si>
    <t>Total Other comprehensive (loss) income</t>
  </si>
  <si>
    <t>(69</t>
  </si>
  <si>
    <t>(529</t>
  </si>
  <si>
    <t>(13</t>
  </si>
  <si>
    <t>Balance at end of period</t>
  </si>
  <si>
    <t>(3,601</t>
  </si>
  <si>
    <t>(64</t>
  </si>
  <si>
    <t>Foreign currency translation</t>
  </si>
  <si>
    <t>(110</t>
  </si>
  <si>
    <r>
      <t>Other comprehensive loss</t>
    </r>
    <r>
      <rPr>
        <vertAlign val="superscript"/>
        <sz val="7.5"/>
        <color theme="1"/>
        <rFont val="Calibri"/>
        <family val="2"/>
        <scheme val="minor"/>
      </rPr>
      <t>(3)</t>
    </r>
  </si>
  <si>
    <t>(1,025</t>
  </si>
  <si>
    <t>(968</t>
  </si>
  <si>
    <t>(202</t>
  </si>
  <si>
    <t>(241</t>
  </si>
  <si>
    <t>(367</t>
  </si>
  <si>
    <t>(94</t>
  </si>
  <si>
    <t>(846</t>
  </si>
  <si>
    <t>(351</t>
  </si>
  <si>
    <t>Available-for-sale-securities</t>
  </si>
  <si>
    <t>-</t>
  </si>
  <si>
    <r>
      <t>Other comprehensive (loss) income</t>
    </r>
    <r>
      <rPr>
        <vertAlign val="superscript"/>
        <sz val="7.5"/>
        <color theme="1"/>
        <rFont val="Calibri"/>
        <family val="2"/>
        <scheme val="minor"/>
      </rPr>
      <t>(4)</t>
    </r>
  </si>
  <si>
    <t>(2</t>
  </si>
  <si>
    <t>Cash flow hedges (X)</t>
  </si>
  <si>
    <t>(308</t>
  </si>
  <si>
    <t>(489</t>
  </si>
  <si>
    <t>(443</t>
  </si>
  <si>
    <t>Other comprehensive income (loss):</t>
  </si>
  <si>
    <t>Net change from periodic revaluations</t>
  </si>
  <si>
    <t>Tax expense</t>
  </si>
  <si>
    <t>(21</t>
  </si>
  <si>
    <t>(43</t>
  </si>
  <si>
    <t>(10</t>
  </si>
  <si>
    <t>Total Other comprehensive income (loss) before reclassifications, net of tax</t>
  </si>
  <si>
    <t>(12</t>
  </si>
  <si>
    <t>Net amount reclassified to earnings:</t>
  </si>
  <si>
    <r>
      <t>Aluminum contracts</t>
    </r>
    <r>
      <rPr>
        <vertAlign val="superscript"/>
        <sz val="7.5"/>
        <color theme="1"/>
        <rFont val="Calibri"/>
        <family val="2"/>
        <scheme val="minor"/>
      </rPr>
      <t>(5)</t>
    </r>
  </si>
  <si>
    <t>(65</t>
  </si>
  <si>
    <r>
      <t>Foreign exchange contracts</t>
    </r>
    <r>
      <rPr>
        <vertAlign val="superscript"/>
        <sz val="7.5"/>
        <color theme="1"/>
        <rFont val="Calibri"/>
        <family val="2"/>
        <scheme val="minor"/>
      </rPr>
      <t>(5)</t>
    </r>
  </si>
  <si>
    <t>(3</t>
  </si>
  <si>
    <r>
      <t>Interest rate contracts</t>
    </r>
    <r>
      <rPr>
        <vertAlign val="superscript"/>
        <sz val="7.5"/>
        <color theme="1"/>
        <rFont val="Calibri"/>
        <family val="2"/>
        <scheme val="minor"/>
      </rPr>
      <t>(6)</t>
    </r>
  </si>
  <si>
    <t>Sub-total</t>
  </si>
  <si>
    <t>(62</t>
  </si>
  <si>
    <r>
      <t>Tax (expense) benefit</t>
    </r>
    <r>
      <rPr>
        <vertAlign val="superscript"/>
        <sz val="7.5"/>
        <color theme="1"/>
        <rFont val="Calibri"/>
        <family val="2"/>
        <scheme val="minor"/>
      </rPr>
      <t>(2)</t>
    </r>
  </si>
  <si>
    <t>(34</t>
  </si>
  <si>
    <t>Total Other comprehensive income (loss)</t>
  </si>
  <si>
    <t>(46</t>
  </si>
  <si>
    <t>(230</t>
  </si>
  <si>
    <r>
      <t>(1)</t>
    </r>
    <r>
      <rPr>
        <sz val="7.5"/>
        <color theme="1"/>
        <rFont val="Calibri"/>
        <family val="2"/>
        <scheme val="minor"/>
      </rPr>
      <t> </t>
    </r>
  </si>
  <si>
    <t>These amounts were included in the computation of net periodic benefit cost for pension and other postretirement benefits (see Note W).</t>
  </si>
  <si>
    <r>
      <t>(2)</t>
    </r>
    <r>
      <rPr>
        <sz val="7.5"/>
        <color theme="1"/>
        <rFont val="Calibri"/>
        <family val="2"/>
        <scheme val="minor"/>
      </rPr>
      <t> </t>
    </r>
  </si>
  <si>
    <t>These amounts were included in Provision for income taxes on the accompanying Statement of Consolidated Operations.</t>
  </si>
  <si>
    <r>
      <t>(3)</t>
    </r>
    <r>
      <rPr>
        <sz val="7.5"/>
        <color theme="1"/>
        <rFont val="Calibri"/>
        <family val="2"/>
        <scheme val="minor"/>
      </rPr>
      <t> </t>
    </r>
  </si>
  <si>
    <t>In all periods presented, there were no tax impacts related to rate changes and no amounts were reclassified to earnings.</t>
  </si>
  <si>
    <r>
      <t>(4)</t>
    </r>
    <r>
      <rPr>
        <sz val="7.5"/>
        <color theme="1"/>
        <rFont val="Calibri"/>
        <family val="2"/>
        <scheme val="minor"/>
      </rPr>
      <t> </t>
    </r>
  </si>
  <si>
    <t>In all periods presented, unrealized and realized gains and losses related to these securities were immaterial. Realized gains and losses were included in Other expenses (income), net on the accompanying Statement of Consolidated Operations.</t>
  </si>
  <si>
    <r>
      <t>(5)</t>
    </r>
    <r>
      <rPr>
        <sz val="7.5"/>
        <color theme="1"/>
        <rFont val="Calibri"/>
        <family val="2"/>
        <scheme val="minor"/>
      </rPr>
      <t> </t>
    </r>
  </si>
  <si>
    <t>These amounts were included in Sales on the accompanying Statement of Consolidated Operations.</t>
  </si>
  <si>
    <r>
      <t>(6)</t>
    </r>
    <r>
      <rPr>
        <sz val="7.5"/>
        <color theme="1"/>
        <rFont val="Calibri"/>
        <family val="2"/>
        <scheme val="minor"/>
      </rPr>
      <t> </t>
    </r>
  </si>
  <si>
    <t>These amounts were included in Interest expense on the accompanying Statement of Consolidated Operations.</t>
  </si>
  <si>
    <r>
      <t>(7)</t>
    </r>
    <r>
      <rPr>
        <sz val="7.5"/>
        <color theme="1"/>
        <rFont val="Calibri"/>
        <family val="2"/>
        <scheme val="minor"/>
      </rPr>
      <t> </t>
    </r>
  </si>
  <si>
    <t>A positive amount indicates a corresponding charge to earnings and a negative amount indicates a corresponding benefit to earnings. These amounts were reflected on the accompanying Statement of Consolidated Operations in the line items indicated in footnotes 1 through 6.</t>
  </si>
  <si>
    <t>Asset Retirement Obligations</t>
  </si>
  <si>
    <t>Asset Retirement Obligation Disclosure [Abstract]</t>
  </si>
  <si>
    <t>C. Asset Retirement Obligations</t>
  </si>
  <si>
    <t>Alcoa has recorded AROs related to legal obligations associated with the normal operations of bauxite mining, alumina refining, and aluminum smelting facilities. These AROs consist primarily of costs associated with spent pot lining disposal, closure of bauxite residue areas, mine reclamation, and landfill closure. Alcoa also recognizes AROs for any significant lease restoration obligation, if required by a lease agreement, and for the disposal of regulated waste materials related to the demolition of certain power facilities.</t>
  </si>
  <si>
    <t>In addition to AROs, certain CAROs related to alumina refineries, aluminum smelters, and fabrication facilities have not been recorded in the Consolidated Financial Statements due to uncertainties surrounding the ultimate settlement date. Such uncertainties exist as a result of the perpetual nature of the structures, maintenance and upgrade programs, and other factors. At the date a reasonable estimate of the ultimate settlement date can be made (e.g., planned demolition), Alcoa would record an ARO for the removal, treatment, transportation, storage, and/or disposal of various regulated assets and hazardous materials such as asbestos, underground and aboveground storage tanks, PCBs, various process residuals, solid wastes, electronic equipment waste, and various other materials. If Alcoa was required to demolish all such structures immediately, the estimated CARO as of December 31, 2014 ranges from less than $1 to $46 per structure (136 structures) in today’s dollars.</t>
  </si>
  <si>
    <t>The following table details the carrying value of recorded AROs by major category (of which $76 and $85 was classified as a current liability as of December 31, 2014 and 2013, respectively):</t>
  </si>
  <si>
    <t>December 31,</t>
  </si>
  <si>
    <t>Spent pot lining disposal</t>
  </si>
  <si>
    <t>Closure of bauxite residue areas</t>
  </si>
  <si>
    <t>Mine reclamation</t>
  </si>
  <si>
    <t>Demolition*</t>
  </si>
  <si>
    <t>Landfill closure</t>
  </si>
  <si>
    <t>*</t>
  </si>
  <si>
    <t>In 2014 and 2013, AROs were recorded as a result of management’s decision to permanently shut down and demolish certain structures (see Note D).</t>
  </si>
  <si>
    <t>The following table details the changes in the total carrying value of recorded AROs:</t>
  </si>
  <si>
    <t>Balance at beginning of year</t>
  </si>
  <si>
    <t>Accretion expense</t>
  </si>
  <si>
    <t>Payments</t>
  </si>
  <si>
    <t>(84</t>
  </si>
  <si>
    <t>(71</t>
  </si>
  <si>
    <t>Liabilities incurred</t>
  </si>
  <si>
    <t>Divestitures*</t>
  </si>
  <si>
    <t>(20</t>
  </si>
  <si>
    <t>—  </t>
  </si>
  <si>
    <t>Foreign currency translation and other</t>
  </si>
  <si>
    <t>(31</t>
  </si>
  <si>
    <t>(52</t>
  </si>
  <si>
    <t>Balance at end of year</t>
  </si>
  <si>
    <t>In 2014, this amount relates to the sale of an interest in a bauxite mine and alumina refinery in Jamaica and a smelter in the United States (see Note F).</t>
  </si>
  <si>
    <t>Restructuring and Other Charges</t>
  </si>
  <si>
    <t>Restructuring and Related Activities [Abstract]</t>
  </si>
  <si>
    <t>D. Restructuring and Other Charges</t>
  </si>
  <si>
    <t>Restructuring and other charges for each year in the three-year period ended December 31, 2014 were comprised of the following:</t>
  </si>
  <si>
    <t>Asset impairments</t>
  </si>
  <si>
    <t>Net loss on divestitures of businesses (F)</t>
  </si>
  <si>
    <t>Layoff costs</t>
  </si>
  <si>
    <t>Resolution of a legal matter (N)</t>
  </si>
  <si>
    <t>Reversals of previously recorded layoff and other exit costs</t>
  </si>
  <si>
    <t>(28</t>
  </si>
  <si>
    <t>(8</t>
  </si>
  <si>
    <t>Restructuring and other charges</t>
  </si>
  <si>
    <t>Layoff costs were recorded based on approved detailed action plans submitted by the operating locations that specified positions to be eliminated, benefits to be paid under existing severance plans, union contracts or statutory requirements, and the expected timetable for completion of the plans.</t>
  </si>
  <si>
    <r>
      <t>2014 Actions.</t>
    </r>
    <r>
      <rPr>
        <sz val="10"/>
        <color rgb="FF000000"/>
        <rFont val="Calibri"/>
        <family val="2"/>
        <scheme val="minor"/>
      </rPr>
      <t> In 2014, Alcoa recorded Restructuring and other charges of $1,168 ($703 after-tax and noncontrolling interest), which were comprised of the following components: $693 ($443 after-tax and noncontrolling interest) for exit costs related to decisions to permanently shut down and demolish three smelters and two rolling mills (see below); $332 ($163 after-tax and noncontrolling interest) for the divestitures of four operations (see Note F); $68 ($45 after-tax and noncontrolling interest) for the temporary curtailment of two smelters and a related production slowdown at one refinery (see below); $51 ($36 after-tax and noncontrolling interest) for layoff costs, including the separation of approximately 1,120 employees (550 in the Engineered Products and Solutions segment, 45 in the Global Rolled Products segment, 60 in the Alumina and Primary Metals segments combined, and 465 in Corporate); $34 ($26 after-tax) for asset impairments related to prior capitalized costs for a modernization project at a smelter in Canada that is no longer being pursued; a net charge of $18 ($11 after-tax and noncontrolling interest) for other miscellaneous items, including $2 ($2 after-tax) for asset impairments and accelerated depreciation; and $28 ($21 after-tax and noncontrolling interest) for the reversal of a number of layoff reserves related to prior periods, including those associated with a smelter in Italy due to changes in facts and circumstances (see below).</t>
    </r>
  </si>
  <si>
    <t>In early 2014, management approved the permanent shutdown and demolition of the remaining capacity (84,000 metric-tons-per-year) at the Massena East smelter in New York and the full capacity (190,000 metric-tons-per-year) at the Point Henry smelter in Australia. The capacity at Massena East was fully shut down by the end of March 2014 and the Point Henry smelter was fully shut down in August 2014. Demolition and remediation activities related to both the Massena East and Point Henry smelters began in late 2014 and are expected to be completed by the end of 2020 and 2018, respectively.</t>
  </si>
  <si>
    <t>The decisions on the Massena East and Point Henry smelters were part of a 15-month review of 460,000 metric tons of smelting capacity initiated by management in May 2013 (see 2013 Actions below) for possible curtailment. Through this review, management determined that the remaining capacity of the Massena East smelter was no longer competitive and the Point Henry smelter had no prospect of becoming financially viable. Management also initiated the temporary curtailment of the remaining capacity (62,000 metric-tons-per-year) at the Poços de Caldas smelter and additional capacity (85,000 metric-tons-per-year) at the São Luís smelter, both in Brazil. These curtailments were completed by the end of May 2014. As a result of these curtailments, 200,000 metric-tons-per-year of production at the Poços de Caldas refinery was reduced by the end of June 2014.</t>
  </si>
  <si>
    <t>Also in early 2014, management approved the permanent shutdown of Alcoa’s two rolling mills in Australia, Point Henry and Yennora. This decision was made due to the significant impact of excess can sheet capacity in both Australia and Asia. The two rolling mills had a combined can sheet capacity of 200,000 metric-tons-per-year and were closed by the end of 2014. Demolition and remediation activities related to the two rolling mills will begin in 2015 and are expected to be completed by the end of 2018.</t>
  </si>
  <si>
    <t>Additionally, in August 2014, management approved the permanent shutdown and demolition of the capacity (150,000 metric-tons-per-year) at the Portovesme smelter in Italy, which had been idle since November 2012. This decision was made because the fundamental reasons that made the Portovesme smelter uncompetitive remained unchanged, including the lack of a viable long-term power solution. Demolition and remediation activities related to the Portovesme smelter will begin in 2015 and are expected to be completed by the end of 2019.</t>
  </si>
  <si>
    <t>In 2014, costs related to the shutdown and curtailment actions included $208 for the layoff of approximately 1,790 employees (1,210 in the Primary Metals segment, 470 in the Global Rolled Products segment, 80 in the Alumina segment, and 30 in Corporate), including $26 in pension costs (see Note W); accelerated depreciation of $204 related to the three facilities in Australia as they continued to operate during 2014; asset impairments of $166 representing the write-off of the remaining book value of all related properties, plants, and equipment; and $183 in other exit costs. Additionally in 2014, remaining inventories, mostly operating supplies and raw materials, were written down to their net realizable value, resulting in a charge of $67 ($47 after-tax and noncontrolling interest), which was recorded in Cost of goods sold on the accompanying Statement of Consolidated Operations. The other exit costs represent $95 in asset retirement obligations and $42 in environmental remediation, both of which were triggered by the decisions to permanently shut down and demolish the aforementioned structures in Australia, Italy, and the United States, and $46 in other related costs, including supplier and customer contract-related costs.</t>
  </si>
  <si>
    <t>As of December 31, 2014, approximately 2,185 of the 2,910 employees were separated. The remaining separations for the 2014 restructuring programs are expected to be completed by the end of 2015. In 2014, cash payments of $141 were made against layoff reserves related to the 2014 restructuring programs.</t>
  </si>
  <si>
    <r>
      <t>2013 Actions.</t>
    </r>
    <r>
      <rPr>
        <sz val="10"/>
        <color rgb="FF000000"/>
        <rFont val="Calibri"/>
        <family val="2"/>
        <scheme val="minor"/>
      </rPr>
      <t> In 2013, Alcoa recorded Restructuring and other charges of $782 ($585 after-tax and noncontrolling interests), which were comprised of the following components: $391 ($305 after-tax and noncontrolling interest) related to a legal matter (see Government Investigations under Litigation in Note N); $245 ($183 after-tax) for exit costs related to the permanent shutdown and demolition of certain structures at three smelter locations (see below); $87 ($61 after-tax and noncontrolling interests) for layoff costs, including the separation of approximately 1,110 employees (340 in the Primary Metals segment, 260 in the Engineered Products and Solutions segment, 250 in the Global Rolled Products segment, 85 in the Alumina segment, and 175 in Corporate), of which 590 relates to a global overhead reduction program, and $9 in pension plan settlement charges related to previously separated employees; $25 ($17 after-tax) in net charges, including $12 ($8 after-tax) for asset impairments, related to retirements and/or the sale of previously idled structures; $25 ($13 after-tax and noncontrolling interests) for asset impairments related to the write-off of capitalized costs for projects no longer being pursued due to the market environment; a net charge of $17 ($12 after-tax and noncontrolling interests) for other miscellaneous items, including $3 ($2 after-tax) for asset impairments; and $8 ($6 after-tax and noncontrolling interests) for the reversal of a number of small layoff reserves related to prior periods.</t>
    </r>
  </si>
  <si>
    <t>In May 2013, management approved the permanent shutdown and demolition of two potlines (capacity of 105,000 metric-tons-per-year) that utilize Soderberg technology at the Baie Comeau smelter in Québec, Canada (remaining capacity of 280,000 metric-tons-per-year composed of two prebake potlines) and the full capacity (44,000 metric-tons-per-year) at the Fusina smelter in Italy. Additionally, in August 2013, management approved the permanent shutdown and demolition of one potline (capacity of 41,000 metric-tons-per-year) that utilizes Soderberg technology at the Massena East smelter in New York (remaining capacity of 84,000 metric-tons-per-year composed of two Soderberg potlines). The aforementioned Soderberg lines at Baie Comeau and Massena East were fully shut down by the end of September 2013 while the Fusina smelter was previously temporarily idled in 2010. Demolition and remediation activities related to all three facilities began in late 2013 and are expected to be completed by the end of 2015 for Massena East and by the end of 2017 for both Baie Comeau and Fusina.</t>
  </si>
  <si>
    <t>The decisions on the Soderberg lines for Baie Comeau and Massena East were part of a 15-month review of 460,000 metric tons of smelting capacity initiated by management in May 2013 for possible curtailment, while the decision on the Fusina smelter was in addition to the capacity being reviewed. Factors leading to all three decisions were in general focused on achieving sustained competitiveness and included, among others: lack of an economically viable, long-term power solution (Italy); changed market fundamentals; other existing idle capacity; and restart costs.</t>
  </si>
  <si>
    <t>In 2013, exit costs related to the shutdown actions included $114 for the layoff of approximately 550 employees (Primary Metals segment), including $83 in pension costs (see Note W); accelerated depreciation of $58 (Baie Comeau) and asset impairments of $18 (Fusina and Massena East) representing the write-off of the remaining book value of all related properties, plants, and equipment; and $55 in other exit costs. Additionally in 2013, remaining inventories, mostly operating supplies and raw materials, were written down to their net realizable value resulting in a charge of $9 ($6 after-tax), which was recorded in Cost of goods sold on the accompanying Statement of Consolidated Operations. The other exit costs represent $48 in asset retirement obligations and $5 in environmental remediation, both of which were triggered by the decisions to permanently shut down and demolish these structures, and $2 in other related costs.</t>
  </si>
  <si>
    <t>As of December 31, 2014, approximately 1,440 of the 1,530 employees (previously 1,660) were separated. The total number of employees associated with the 2013 restructuring programs was updated to reflect employees, who were initially identified for separation, accepting other positions within Alcoa and natural attrition. The remaining separations for the 2013 restructuring programs are expected to be completed by the end of 2015. In 2014 and 2013, cash payments of $39 and $33, respectively, were made against layoff reserves related to the 2013 restructuring programs.</t>
  </si>
  <si>
    <r>
      <t>2012 Actions.</t>
    </r>
    <r>
      <rPr>
        <sz val="10"/>
        <color rgb="FF000000"/>
        <rFont val="Calibri"/>
        <family val="2"/>
        <scheme val="minor"/>
      </rPr>
      <t> In 2012, Alcoa recorded Restructuring and other charges of $172 ($106 after-tax and noncontrolling interests), which were comprised of the following components: $85 ($33 after-tax and noncontrolling interest) related to the civil portion of a legal matter (see Civil Suit under Litigation in Note N); $47 ($29 after-tax and noncontrolling interests) for the layoff of approximately 800 employees (390 in the Engineered Products and Solutions segment, 250 in the Primary Metals segment, 85 in the Alumina segment, and 75 in Corporate), including $10 ($7 after-tax) for the layoff of an additional 170 employees related to the previously reported smelter curtailments in Spain; $30 ($30 after-tax) in asset impairments and $6 ($6 after-tax) for lease and contract termination costs due to a decision to exit the lithographic sheet business in Bohai, China; $11 ($11 after-tax) in costs to idle the Portovesme smelter; $10 ($8 after-tax) in other asset impairments; a net charge of $4 ($4 after-tax and noncontrolling interests) for other miscellaneous items; and $21 ($15 after-tax and noncontrolling interests) for the reversal of a number of layoff reserves related to prior periods, including $10 ($7 after-tax) related to the smelters in Spain. The reversal related to the smelters in Spain was due to lower than expected costs based on agreements with employee representatives and the government, as well as a reduction of 55 in the number of layoffs due to the anticipation of the restart of a portion of the previously curtailed capacity based on an agreement with the Spanish government that will provide interruptibility rights (i.e. compensation for power interruptions when grids are overloaded) to the smelters during 2013. A portion of this reversal relates to layoff costs recorded at the end of 2011 and a portion of this reversal relates to layoff costs recorded during 2012 (see above).</t>
    </r>
  </si>
  <si>
    <t>As of December 31, 2013, the separations associated with 2012 restructuring programs were essentially complete. In 2014, 2013, and 2012, cash payments of $3, $17, and $16, respectively, were made against layoff reserves related to the 2012 restructuring programs.</t>
  </si>
  <si>
    <t>Alcoa does not include Restructuring and other charges in the results of its reportable segments. The pretax impact of allocating such charges to segment results would have been as follows:</t>
  </si>
  <si>
    <t>Segment total</t>
  </si>
  <si>
    <t>Corporate</t>
  </si>
  <si>
    <t>Total restructuring and other charges</t>
  </si>
  <si>
    <t>Activity and reserve balances for restructuring charges were as follows:</t>
  </si>
  <si>
    <t>Layoff</t>
  </si>
  <si>
    <t>costs</t>
  </si>
  <si>
    <t>exit costs</t>
  </si>
  <si>
    <t>Reserve balances at December 31, 2011</t>
  </si>
  <si>
    <t>Cash payments</t>
  </si>
  <si>
    <t>(44</t>
  </si>
  <si>
    <t>(57</t>
  </si>
  <si>
    <t>Restructuring charges</t>
  </si>
  <si>
    <t>Other*</t>
  </si>
  <si>
    <t>(26</t>
  </si>
  <si>
    <t>Reserve balances at December 31, 2012</t>
  </si>
  <si>
    <t>(63</t>
  </si>
  <si>
    <t>(11</t>
  </si>
  <si>
    <t>(74</t>
  </si>
  <si>
    <t>(101</t>
  </si>
  <si>
    <t>(185</t>
  </si>
  <si>
    <t>Reserve balances at December 31, 2013</t>
  </si>
  <si>
    <t>(191</t>
  </si>
  <si>
    <t>(213</t>
  </si>
  <si>
    <t>(66</t>
  </si>
  <si>
    <t>(180</t>
  </si>
  <si>
    <t>(246</t>
  </si>
  <si>
    <t>Reserve balances at December 31, 2014</t>
  </si>
  <si>
    <t>Other includes reversals of previously recorded restructuring charges and the effects of foreign currency translation. In 2014 and 2013, Other for layoff costs also included a reclassification of $26 and $92, respectively, in pension costs, as these obligations were included in Alcoa’s separate liability for pension obligations (see Note W). Additionally in 2014 and 2013, Other for other exit costs also included a reclassification of the following restructuring charges: $95 and $58, respectively, in asset retirement and $47 and $12, respectively, in environmental obligations, as these liabilities were included in Alcoa’s separate reserves for asset retirement obligations (see Note C) and environmental remediation (see Note N).</t>
  </si>
  <si>
    <t>The remaining reserves are expected to be paid in cash during 2015, with the exception of approximately $15 to $20, which is expected to be paid over the next several years for lease termination costs, ongoing site remediation work, and special separation benefit payments.</t>
  </si>
  <si>
    <t>Goodwill and Other Intangible Assets</t>
  </si>
  <si>
    <t>Goodwill and Intangible Assets Disclosure [Abstract]</t>
  </si>
  <si>
    <t>E. Goodwill and Other Intangible Assets</t>
  </si>
  <si>
    <t>The following table details the changes in the carrying amount of goodwill:</t>
  </si>
  <si>
    <t>Primary</t>
  </si>
  <si>
    <t>Metals</t>
  </si>
  <si>
    <t>Global</t>
  </si>
  <si>
    <t>Rolled</t>
  </si>
  <si>
    <t>Products</t>
  </si>
  <si>
    <t>Engineered</t>
  </si>
  <si>
    <t>and</t>
  </si>
  <si>
    <t>Solutions</t>
  </si>
  <si>
    <t>Corporate*</t>
  </si>
  <si>
    <t>Balance at December 31, 2012:</t>
  </si>
  <si>
    <t>Goodwill</t>
  </si>
  <si>
    <t>Accumulated impairment losses</t>
  </si>
  <si>
    <t>Impairment</t>
  </si>
  <si>
    <t>(989</t>
  </si>
  <si>
    <t>(742</t>
  </si>
  <si>
    <t>(1,731</t>
  </si>
  <si>
    <t>Translation</t>
  </si>
  <si>
    <t>(7</t>
  </si>
  <si>
    <t>(24</t>
  </si>
  <si>
    <t>Balance at December 31, 2013:</t>
  </si>
  <si>
    <t>(1,759</t>
  </si>
  <si>
    <t>Acquisitions (F)</t>
  </si>
  <si>
    <t>Divestitures (F)</t>
  </si>
  <si>
    <t>(49</t>
  </si>
  <si>
    <t>Balance at December 31, 2014:</t>
  </si>
  <si>
    <t>As of December 31, 2014, $485 of the amount reflected in Corporate is allocated to three of Alcoa’s four reportable segments ($152 to Alumina, $61 to Global Rolled Products, and $272 to Engineered Products and Solutions) included in the table above for purposes of impairment testing (see Note A). This goodwill is reflected in Corporate for segment reporting purposes because it is not included in management’s assessment of performance by the three reportable segments.</t>
  </si>
  <si>
    <t>In 2013, Alcoa recognized an impairment of goodwill in the amount of $1,731 ($1,719 after noncontrolling interest) related to the annual impairment review of the Primary Metals segment (see Goodwill and Other Intangible Assets policy in Note A).</t>
  </si>
  <si>
    <t>Other intangible assets, which are included in Other noncurrent assets on the accompanying Consolidated Balance Sheet, were as follows:</t>
  </si>
  <si>
    <t>December 31, 2014</t>
  </si>
  <si>
    <t>Gross</t>
  </si>
  <si>
    <t>carrying</t>
  </si>
  <si>
    <t>amount</t>
  </si>
  <si>
    <t>Accumulated</t>
  </si>
  <si>
    <t>amortization</t>
  </si>
  <si>
    <t>Computer software</t>
  </si>
  <si>
    <t>(775</t>
  </si>
  <si>
    <t>Patents and licenses</t>
  </si>
  <si>
    <t>(98</t>
  </si>
  <si>
    <t>Other intangibles*</t>
  </si>
  <si>
    <t>(35</t>
  </si>
  <si>
    <t>Total amortizable intangible assets</t>
  </si>
  <si>
    <t>(908</t>
  </si>
  <si>
    <t>Indefinite-lived trade names and trademarks</t>
  </si>
  <si>
    <t>Total other intangible assets</t>
  </si>
  <si>
    <t>As of December 31, 2014, Other intangibles include an amount related to the acquisition of an aerospace business (see Note F).</t>
  </si>
  <si>
    <t>December 31, 2013</t>
  </si>
  <si>
    <t>(743</t>
  </si>
  <si>
    <t>(93</t>
  </si>
  <si>
    <t>Other intangibles</t>
  </si>
  <si>
    <t>(32</t>
  </si>
  <si>
    <t>(868</t>
  </si>
  <si>
    <t>Computer software consists primarily of software costs associated with an enterprise business solution (EBS) within Alcoa to drive common systems among all businesses.</t>
  </si>
  <si>
    <t>Amortization expense related to the intangible assets in the tables above for the years ended December 31, 2014, 2013, and 2012 was $69, $73, and $82, respectively, and is expected to be in the range of approximately $70 to $80 annually from 2015 to 2019.</t>
  </si>
  <si>
    <t>Acquisitions and Divestitures</t>
  </si>
  <si>
    <t>Business Combinations [Abstract]</t>
  </si>
  <si>
    <t>F. Acquisitions and Divestitures</t>
  </si>
  <si>
    <t>Pro forma results of the Company, assuming all acquisitions described below were made at the beginning of the earliest prior period presented, would not have been materially different from the results reported.</t>
  </si>
  <si>
    <r>
      <t>2014 Acquisitions.</t>
    </r>
    <r>
      <rPr>
        <sz val="10"/>
        <color rgb="FF000000"/>
        <rFont val="Calibri"/>
        <family val="2"/>
        <scheme val="minor"/>
      </rPr>
      <t> In June 2014, Alcoa signed a purchase agreement to acquire an aerospace jet engine components company, Firth Rixson, from Oak Hill Capital Partners for $2,850. The purchase price was composed of $2,350 in cash and $500 of Alcoa common stock. The common stock component was equivalent to 36,523,010 shares at a per share price of $13.69, as determined in the agreement. In conjunction with the purchase agreement, Alcoa also entered into an earn-out agreement, which states that Alcoa will make earn-out payments up to an aggregate maximum amount of $150 through December 31, 2020 upon certain conditions (see below for additional information). On November 19, 2014, after satisfying all customary closing conditions and receiving the required regulatory approvals, Alcoa completed the acquisition of Firth Rixson for $2,995. The purchase price was composed of $2,385 in cash (net of cash acquired) and $610 of Alcoa common stock. The cash portion of the transaction price increased by $35 due to working capital and other adjustments based on the provisions of the purchase agreement. The common stock portion of the transaction price was based on the closing market price ($16.69 per share) of Alcoa’s common stock on the acquisition date. This transaction is subject to certain post-closing adjustments as defined in the purchase agreement.</t>
    </r>
  </si>
  <si>
    <t>In addition to the transaction price, Alcoa also paid $42 ($34 after-tax) in professional fees and costs related to this acquisition. This amount was recorded in Selling, general administrative, and other expenses on the accompanying Statement of Consolidated Operations. Additionally, Alcoa recorded $13 ($8 after-tax) in Interest expense on the accompanying Statement of Consolidated Operations for costs associated with the execution (in June 2014) and termination (in September 2014) of a $2,500 364-day senior unsecured bridge term loan facility. This facility was entered into for the purpose of financing all or a portion of the cash consideration for this acquisition and to pay fees and expenses incurred in connection therewith. However, in September 2014, the facility was no longer necessary as Alcoa completed the issuance of $2,500 in debt (see Note K) and equity (see Note R) instruments to finance the acquisition.</t>
  </si>
  <si>
    <t>Firth Rixson manufactures rings, forgings, and metal products for the aerospace end market, as well as other markets requiring highly engineered material applications. This business has 13 operating facilities in the United States, United Kingdom, Europe, and Asia employing approximately 2,400 people combined. The purpose of this acquisition is to strengthen Alcoa’s aerospace business and position the Company to capture additional aerospace growth with a broader range of high-growth, value-add jet engine components. The operating results and assets and liabilities of Firth Rixson were included within the Engineered Products and Solutions segment since the date of acquisition. Third-party sales and after-tax operating income (Alcoa’s primary segment performance measure—see Note Q) of Firth Rixson from the acquisition date through December 31, 2014 were $81 and $(12), respectively.</t>
  </si>
  <si>
    <t>The following table represents the preliminary allocation of the purchase price by major asset acquired and liability assumed, as well as the amount of goodwill recognized and the net present value of the potential earn-out:</t>
  </si>
  <si>
    <t>Assets:</t>
  </si>
  <si>
    <t>Receivables from customers</t>
  </si>
  <si>
    <t>Inventories</t>
  </si>
  <si>
    <t>Properties, plants, and equipment</t>
  </si>
  <si>
    <t>Other noncurrent assets</t>
  </si>
  <si>
    <t>Total assets</t>
  </si>
  <si>
    <t>Liabilities:</t>
  </si>
  <si>
    <t>Accounts payable</t>
  </si>
  <si>
    <t>Contingent consideration</t>
  </si>
  <si>
    <t>Other noncurrent liabilities</t>
  </si>
  <si>
    <t>The amounts in the table above are subject to change upon completion of a third-party valuation of the assets acquired and liabilities assumed. This valuation is expected to be completed by mid 2015.</t>
  </si>
  <si>
    <t>As reflected in the table above, Alcoa recognized goodwill of $1,898, which represents the earnings growth potential of Firth Rixson and expected synergies from combining the operations of the two companies. This goodwill will be allocated to two of Alcoa’s reporting units associated with the Engineered Products and Solutions segment, Alcoa Fastening Systems and Alcoa Forging and Extrusions, on a relative fair value basis. None of the goodwill is deductible for income tax purposes.</t>
  </si>
  <si>
    <t>The other noncurrent assets in the table above represent an estimate of intangible assets, which were included in the other intangibles class (see Note E). The specific identification and weighted-average amortization period for these intangible assets is dependent on the final valuation.</t>
  </si>
  <si>
    <t>The contingent consideration liability presented in the table above represents the net present value of the potential earn-out of $150. This earn-out is contingent on the Firth Rixson forging business in Savannah, Georgia achieving certain identified financial targets through December 31, 2020. Management has determined that payment of the maximum amount is probable based on the forecasted financial performance of this location. It is estimated that the earn-out will be paid in 2017 through 2019. The fair value of this liability will be updated in future periods with any change resulting in a corresponding charge or credit to earnings.</t>
  </si>
  <si>
    <t>In August 2014, Alcoa completed the acquisition of the 30% outstanding noncontrolling interest in the aluminum brazing sheet venture in Kunshan City, China from Shanxi Yuncheng Engraving Group for $28. The $3 difference between the purchase price and the carrying value of the noncontrolling interest on Alcoa’s Consolidated Balance Sheet was included in Additional capital.</t>
  </si>
  <si>
    <t>In December 2014, Alcoa signed a definitive agreement to acquire TITAL, a privately held company with approximately 650 employees based in Germany, for $235 (€194) in cash. TITAL’s business is composed primarily of aluminum and titanium investment casting products for the aerospace and defense end markets. The purpose of this acquisition is to capture increasing demand for advanced jet engine components made of titanium, establish titanium casting capabilities in Europe, and expand existing aluminum casting capacity. The transaction is subject to customary closing conditions and regulatory approvals and is expected to close by the end of March 2015. At that time, TITAL will be included within the Engineered Products and Solutions segment.</t>
  </si>
  <si>
    <r>
      <t>2014 Divestitures.</t>
    </r>
    <r>
      <rPr>
        <sz val="10"/>
        <color rgb="FF000000"/>
        <rFont val="Calibri"/>
        <family val="2"/>
        <scheme val="minor"/>
      </rPr>
      <t> In 2014, Alcoa completed the divestiture of four operations as described below. Combined, these transactions yielded net cash proceeds of $247 and resulted in a net loss of $332 ($163 after-tax and noncontrolling interest), which was recorded in Restructuring and other charges (see Note D) on the accompanying Statement of Consolidated Operations. All four transactions are subject to certain post-closing adjustments as defined in the respective purchase agreements.</t>
    </r>
  </si>
  <si>
    <t>In November 2014, Alcoa completed the sale of an aluminum rod plant located in Bécancour, Québec, Canada to Sural Laminated Products. This facility takes molten aluminum and shapes it into the form of a rod, which is used by customers primarily for the transportation of electricity. While owned by Alcoa, the operating results and assets and liabilities of this plant were included in the Primary Metals segment. In conjunction with this transaction, Alcoa entered into a multi-year agreement with Sural Laminated Products to supply molten aluminum for the rod plant. The aluminum rod plant generated sales of approximately $200 in 2013 and, at the time of divestiture, had approximately 60 employees.</t>
  </si>
  <si>
    <t>In December 2014, Alcoa’s majority-owned subsidiary (60%), Alcoa World Alumina and Chemicals (AWAC), completed the sale of its ownership stake in a bauxite mine and alumina refinery joint venture in Jamaica to Noble Group Ltd. The joint venture was 55% owned by a subsidiary of AWAC, which is 40% owned by Alumina Limited. While owned by AWAC, 55% of both the operating results and assets and liabilities of this joint venture were included in the Alumina segment. As it relates to AWAC’s previous 55% ownership stake, the refinery (AWAC’s share of the capacity was 778,800 metric-tons-per-year) generated sales (third-party and intersegment) of approximately $200 in 2013, and the refinery and mine combined, at the time of divestiture, had approximately 500 employees.</t>
  </si>
  <si>
    <t>Also in December 2014, Alcoa completed the sale of its 50.33% ownership stake in the Mt. Holly smelter located in Goose Creek, South Carolina to Century Aluminum Company. While owned by Alcoa, 50.33% of both the operating results and assets and liabilities related to the smelter were included in the Primary Metals segment. As it relates to Alcoa’s previous 50.33% ownership stake, the smelter (Alcoa’s share of the capacity was 115,000 metric-tons-per-year) generated sales of approximately $280 in 2013 and, at the time of divestiture, had approximately 250 employees.</t>
  </si>
  <si>
    <t>Additionally in December 2014, Alcoa completed the sale of three rolling mills located in Spain (Alicante and Amorebieta) and France (Castelsarrasin) to a subsidiary of Atlas Holdings LLC. While owned by Alcoa, the operating results and assets and liabilities of the rolling mills were included in the Global Rolled Products segment. In conjunction with this transaction, Alcoa entered into a multi-year agreement with the buyer to supply aluminum for the rolling mills. The rolling mills combined generated sales of approximately $500 in 2013 and, at the time of divestiture, had approximately 750 employees.</t>
  </si>
  <si>
    <r>
      <t>2012 Divestitures.</t>
    </r>
    <r>
      <rPr>
        <sz val="10"/>
        <color rgb="FF000000"/>
        <rFont val="Calibri"/>
        <family val="2"/>
        <scheme val="minor"/>
      </rPr>
      <t> In November 2012, Alcoa completed the sale of its 351-megawatt Tapoco Hydroelectric Project (“Tapoco”) to Brookfield Renewable Energy Partners for $597 in cash. Alcoa recognized a gain of $320 ($173 after-tax) in Other income, net on the accompanying Statement of Consolidated Operations, of which a gain of $426 ($275 after-tax) was reflected in the Primary Metals segment and a loss of $106 ($102 after-tax) was reflected in Corporate. The amount in Corporate represents the write-off of goodwill and capitalized interest related to Tapoco that were not included in the assets of the Primary Metals segment. This transaction is no longer subject to post-closing adjustments. Tapoco is a four-station hydroelectric project located on the Little Tennessee and Cheoah Rivers in eastern Tennessee and western North Carolina. The transaction included four generating stations and dams, 86 miles of transmission lines, and approximately 14,500 acres of land associated with and surrounding Tapoco. The power generated by Tapoco was primarily consumed by Alcoa’s smelter in Tennessee, which was temporarily idled in 2009 and permanently shut down in 2011. Since 2009, the power generated from Tapoco was sold into the open market. Prior to November 2012, the carrying value of the assets sold, which consisted of properties, plants, and equipment and intangible assets, along with an allocation of goodwill ($94) from the Primary Metals reporting unit, were classified as held for sale.</t>
    </r>
  </si>
  <si>
    <r>
      <t>Contingent Payments.</t>
    </r>
    <r>
      <rPr>
        <sz val="10"/>
        <color rgb="FF000000"/>
        <rFont val="Calibri"/>
        <family val="2"/>
        <scheme val="minor"/>
      </rPr>
      <t> In connection with the 2005 acquisition of two fabricating facilities in Russia, Alcoa could be required to make contingent payments of approximately $50 through 2015 based upon the achievement of various financial and operating targets. Any such payment would be reflected as additional goodwill. Separately, Alcoa entered into an earn-out agreement related to a 2014 acquisition (see above).</t>
    </r>
  </si>
  <si>
    <t>Inventory Disclosure [Abstract]</t>
  </si>
  <si>
    <t>G. Inventories</t>
  </si>
  <si>
    <t>Finished goods</t>
  </si>
  <si>
    <t>Work-in-process</t>
  </si>
  <si>
    <t>Bauxite and alumina</t>
  </si>
  <si>
    <t>Purchased raw materials</t>
  </si>
  <si>
    <t>Operating supplies</t>
  </si>
  <si>
    <t>At December 31, 2014 and 2013, the total amount of inventories valued on a LIFO basis was $1,514 and $1,169, respectively. If valued on an average-cost basis, total inventories would have been $767 and $691 higher at December 31, 2014 and 2013, respectively. During 2013 and 2012, reductions in LIFO inventory quantities caused partial liquidations of the lower cost LIFO inventory base. These liquidations resulted in the recognition of income of $26 ($17 after-tax) in 2013 and $1 ($1 after-tax) in 2012.</t>
  </si>
  <si>
    <t>Properties, Plants, and Equipment, Net</t>
  </si>
  <si>
    <t>Property, Plant and Equipment [Abstract]</t>
  </si>
  <si>
    <t>H. Properties, Plants, and Equipment, Net</t>
  </si>
  <si>
    <t>Land and land rights, including mines*</t>
  </si>
  <si>
    <t>Structures:</t>
  </si>
  <si>
    <t>Engineered Products and Solutions*</t>
  </si>
  <si>
    <t>Machinery and equipment:</t>
  </si>
  <si>
    <t>Less: accumulated depreciation, depletion, and amortization</t>
  </si>
  <si>
    <t>Construction work-in-progress*</t>
  </si>
  <si>
    <t>As of December 31, 2014, these line items include amounts related to the acquisition of an aerospace business (see Note F).</t>
  </si>
  <si>
    <t>As of December 31, 2014 and 2013, the net carrying value of temporarily idled smelting assets was $419 and $404, representing 665 kmt and 655 kmt of idle capacity, respectively. Also, the net carrying value of temporarily idled refining assets was $62 and $60 as of December 31, 2014 and 2013, respectively, representing 1,216 kmt of idle capacity.</t>
  </si>
  <si>
    <t>Investments</t>
  </si>
  <si>
    <t>Text Block [Abstract]</t>
  </si>
  <si>
    <t>I. Investments</t>
  </si>
  <si>
    <t>Equity investments</t>
  </si>
  <si>
    <t>Other investments</t>
  </si>
  <si>
    <r>
      <t>Equity Investments.</t>
    </r>
    <r>
      <rPr>
        <sz val="10"/>
        <color rgb="FF000000"/>
        <rFont val="Calibri"/>
        <family val="2"/>
        <scheme val="minor"/>
      </rPr>
      <t> As of December 31, 2014 and 2013, Equity investments included an interest in a project to develop a fully-integrated aluminum complex in Saudi Arabia (see below), two hydroelectric power projects in Brazil (see Note N), a smelter operation in Canada (50% of Pechiney Reynolds Quebec, Inc.), bauxite mining interests in Guinea (45% of Halco Mining, Inc.) and Brazil (18.2% of Mineração Rio do Norte S.A.), and a natural gas pipeline in Australia (see Note N). Pechiney Reynolds Quebec, Inc. owns a 50.1% interest in the Bécancour smelter in Quebec, Canada thereby entitling Alcoa to a 25.05% interest in the smelter. Through two wholly-owned Canadian subsidiaries, Alcoa also owns 49.9% of the Bécancour smelter. Halco Mining, Inc. owns 100% of Boké Investment Company, which owns 51% of Compagnie des Bauxites de Guinée. The investments in the bauxite mining interests in Guinea and Brazil and the natural gas pipeline in Australia are held by wholly-owned subsidiaries of Alcoa World Alumina and Chemicals (AWAC), which is owned 60% by Alcoa and 40% by Alumina Limited. In 2014, 2013, and 2012, Alcoa received $86, $89, and $101, respectively, in dividends from its equity investments.</t>
    </r>
  </si>
  <si>
    <t>Alcoa and Saudi Arabian Mining Company (known as “Ma’aden”) have a 30-year joint venture shareholders’ agreement (automatic extension for an additional 20 years, unless the parties agree otherwise or unless earlier terminated) setting forth the terms for the development, construction, ownership, and operation of an integrated bauxite mine, alumina refinery, aluminum smelter, and rolling mill, in Saudi Arabia. Specifically, the project being developed by the joint venture consists of: (i) a bauxite mine for the extraction of approximately 4,000 kmt of bauxite from the Al Ba’itha bauxite deposit near Quiba in the northern part of Saudi Arabia; (ii) an alumina refinery with an initial capacity of 1,800 kmt; (iii) a primary aluminum smelter with an initial capacity of 740 kmt; and (iv) a rolling mill with an initial capacity of 380 kmt. The refinery, smelter, and rolling mill are being constructed in an industrial area at Ras Al Khair on the east coast of Saudi Arabia. The facilities will use critical infrastructure, including power generation derived from reserves of natural gas, as well as port and rail facilities, developed by the government of Saudi Arabia. First production from the smelter, rolling mill, and mine and refinery occurred in December of 2012, 2013, and 2014, respectively.</t>
  </si>
  <si>
    <t>In 2012, Alcoa and Ma’aden agreed to expand the capabilities of the rolling mill to include a capacity of 100 kmt dedicated to supplying aluminum automotive, building and construction, and foil stock sheet. First production related to the expanded capacity occurred in 2014. This expansion is not expected to result in additional equity investment (see below) due to significant savings anticipated from a change in the project execution strategy of the initial 380 kmt capacity of the rolling mill.</t>
  </si>
  <si>
    <t>The joint venture is owned 74.9% by Ma’aden and 25.1% by Alcoa and consists of three separate companies as follows: one each for the mine and refinery, the smelter, and the rolling mill. Following the signing of the joint venture shareholders’ agreement, Alcoa paid Ma’aden $80 representing the initial investment in the project. In addition, Alcoa paid $56 to Ma’aden, representing Alcoa’s pro rata share of certain agreed upon pre-incorporation costs incurred by Ma’aden prior to formation of the joint venture.</t>
  </si>
  <si>
    <t>Ma’aden and Alcoa have put and call options, respectively, whereby Ma’aden can require Alcoa to purchase from Ma’aden, or Alcoa can require Ma’aden to sell to Alcoa, a 14.9% interest in the joint venture at the then fair market value. These options may only be exercised in a six-month window that opens five years after the Commercial Production Date (as defined in the joint venture shareholders’ agreement) and, if exercised, must be exercised for the full 14.9% interest. The Commercial Production Date for the smelting company was declared on September 1, 2014. There have not been similar declarations yet for the rolling mill company and the mining and refining company.</t>
  </si>
  <si>
    <t>The Alcoa affiliate that holds Alcoa’s interests in the smelting company and the rolling mill company is wholly owned by Alcoa, and the Alcoa affiliate that holds Alcoa’s interests in the mining and refining company is wholly owned by AWAC. Except in limited circumstances, Alcoa may not sell, transfer or otherwise dispose of or encumber or enter into any agreement in respect of the votes or other rights attached to its interests in the joint venture without Ma’aden’s prior written consent.</t>
  </si>
  <si>
    <t>A number of Alcoa employees perform various types of services for the smelting, rolling mill, and refining and mining companies as part of the construction of the fully-integrated aluminum complex. At December 31, 2014 and 2013, Alcoa had an outstanding receivable of $30 and $31, respectively, from the smelting, rolling mill, and refining and mining companies for labor and other employee-related expenses.</t>
  </si>
  <si>
    <t>Capital investment in the project is expected to total approximately $10,800 (SAR 40.5 billion) and has been funded through a combination of equity contributions by the joint venture partners and project financing by the joint venture, which has been guaranteed by both partners (see below). Both the equity contributions and the guarantees of the project financing are based on the joint venture’s partners’ ownership interests. Originally, it was estimated that Alcoa’s total equity investment in the joint venture would be approximately $1,100, of which Alcoa has contributed $952, including $120 and $171 in 2014 and 2013, respectively. Based on changes to both the project’s capital investment and equity and debt structure from the initial plans, the estimated $1,100 equity contribution may be reduced. As of December 31, 2014 and 2013, the carrying value of Alcoa’s investment in this project was $983 and $951, respectively.</t>
  </si>
  <si>
    <t>The smelting and rolling mill companies have project financing totaling $4,515, of which $1,133 represents Alcoa’s share (the equivalent of Alcoa’s 25.1% interest in the smelting and rolling mill companies). In conjunction with the financings, Alcoa issued guarantees on behalf of the smelting and rolling mill companies to the lenders in the event that such companies default on their debt service requirements through 2017 and 2020 for the smelting company and 2018 and 2021 for the rolling mill company (Ma’aden issued similar guarantees for its 74.9% interest). Alcoa’s guarantees for the smelting and rolling mill companies cover total debt service requirements of $177 in principal and up to a maximum of approximately $60 in interest per year (based on projected interest rates). At December 31, 2014 and 2013, the combined fair value of the guarantees was $8 and $10, respectively, which was included in Other noncurrent liabilities and deferred credits on the accompanying Consolidated Balance Sheet.</t>
  </si>
  <si>
    <t>The mining and refining company has project financing totaling $1,992, of which $500 represents AWAC’s 25.1% interest in the mining and refining company. Also, in January 2014, the mining and refining company entered into additional project financing totaling $240, of which $60 represents AWAC’s share. In conjunction with the financings, Alcoa, on behalf of AWAC, issued guarantees to the lenders in the event that the mining and refining company defaults on its debt service requirements through 2019 and 2024 (Ma’aden issued similar guarantees for its 74.9% interest). Alcoa’s guarantees for the mining and refining company cover total debt service requirements of $120 in principal and up to a maximum of approximately $30 in interest per year (based on projected interest rates). At December 31, 2014 and 2013, the combined fair value of the guarantees was $4, which was included in Other noncurrent liabilities and deferred credits on the accompanying Consolidated Balance Sheet. In the event Alcoa would be required to make payments under the guarantees, 40% of such amount would be contributed to Alcoa by Alumina Limited, consistent with its ownership interest in AWAC.</t>
  </si>
  <si>
    <t>Under the project financings for both the smelting and rolling mill companies and the mining and refining company, a downgrade of Alcoa’s credit ratings below investment grade by at least two agencies would require Alcoa to provide a letter of credit or fund an escrow account for a portion or all of Alcoa’s remaining equity commitment to the joint venture project in Saudi Arabia. This requirement would be effective only if at the time of a second downgrade in Alcoa’s credit ratings below investment grade, Alcoa’s equity investment was below 67% of its equity commitment in any of the three joint venture companies. A second downgrade in Alcoa’s credit ratings occurred on April 11, 2014; however, Alcoa had already contributed more than 67% of its equity commitment in each of the three joint venture companies prior to this downgrade. As a result, this requirement is no longer applicable.</t>
  </si>
  <si>
    <t>In June 2013, all three joint venture companies entered into a 20-year gas supply agreement with Saudi Aramco, replacing the previous authorized gas allocation of the Ministry of Petroleum and Mineral Resources of Saudi Arabia (the “Ministry of Petroleum”). The gas supply agreement provides sufficient fuel to meet manufacturing process requirements as well as fuel to the adjacent combined water and power plant being constructed by Saline Water Conversion Corporation, which is owned by the government of Saudi Arabia and is responsible for desalinating sea water and producing electricity for Saudi Arabia. The combined water and power plant will convert the three joint venture companies’ gas into electricity and water at cost, which will be supplied to the refinery, smelter, and rolling mill. During 2013, the $350 letter of credit that was previously provided to the Ministry of Petroleum by Ma’aden (Alcoa was responsible for its pro rata share) under the gas allocation related to the completion of the refinery was terminated upon the mining and refining company entering into construction contracts. A $60 letter of credit previously provided to the Ministry of Petroleum by Ma’aden (Alcoa is responsible for its pro rata share) under the gas allocation related to the completion of certain auxiliary rolling facilities was outstanding as of December 31, 2014.</t>
  </si>
  <si>
    <t>The parties subject to the joint venture shareholders’ agreement may not sell, transfer, or otherwise dispose of, pledge, or encumber any interests in the joint venture until certain milestones have been met as defined in both agreements. Under the joint venture shareholders’ agreement, upon the occurrence of an unremedied event of default by Alcoa, Ma’aden may purchase, or, upon the occurrence of an unremedied event of default by Ma’aden, Alcoa may sell, its interest for consideration that varies depending on the time of the default.</t>
  </si>
  <si>
    <r>
      <t>Other Investments</t>
    </r>
    <r>
      <rPr>
        <sz val="10"/>
        <color rgb="FF000000"/>
        <rFont val="Calibri"/>
        <family val="2"/>
        <scheme val="minor"/>
      </rPr>
      <t>. As of December 31, 2014 and 2013, Other investments included $153 and $119, respectively, in exchange-traded fixed income and equity securities, which are classified as available-for-sale and are carried at fair value with unrealized gains and losses recognized in other comprehensive income. Unrealized and realized gains and losses related to these securities were immaterial in 2014, 2013, and 2012.</t>
    </r>
  </si>
  <si>
    <t>Other Noncurrent Assets</t>
  </si>
  <si>
    <t>Deferred Costs, Capitalized, Prepaid, and Other Assets Disclosure [Abstract]</t>
  </si>
  <si>
    <t>J. Other Noncurrent Assets</t>
  </si>
  <si>
    <t>Intangibles, net (E)</t>
  </si>
  <si>
    <t>Cash surrender value of life insurance</t>
  </si>
  <si>
    <t>Prepaid gas transmission contract (N)</t>
  </si>
  <si>
    <t>Value-added tax receivable</t>
  </si>
  <si>
    <t>Deferred mining costs, net</t>
  </si>
  <si>
    <t>Fair value of derivative contracts (X)</t>
  </si>
  <si>
    <t>Advance related to European Commission Matter in Italy (N)</t>
  </si>
  <si>
    <t>Unamortized debt expense</t>
  </si>
  <si>
    <t>Prepaid pension benefit (W)</t>
  </si>
  <si>
    <t>Debt</t>
  </si>
  <si>
    <t>Debt Disclosure [Abstract]</t>
  </si>
  <si>
    <t>K. Debt</t>
  </si>
  <si>
    <t>Long-Term Debt.</t>
  </si>
  <si>
    <t>5.25% Convertible Notes, due 2014</t>
  </si>
  <si>
    <t>5.55% Notes, due 2017</t>
  </si>
  <si>
    <t>6.50% Bonds, due 2018</t>
  </si>
  <si>
    <t>6.75% Notes, due 2018</t>
  </si>
  <si>
    <t>5.72% Notes, due 2019</t>
  </si>
  <si>
    <t>6.150% Notes, due 2020</t>
  </si>
  <si>
    <t>5.40% Notes, due 2021</t>
  </si>
  <si>
    <t>5.87% Notes, due 2022</t>
  </si>
  <si>
    <t>5.125% Notes, due 2024</t>
  </si>
  <si>
    <t>5.90% Notes, due 2027</t>
  </si>
  <si>
    <t>6.75% Bonds, due 2028</t>
  </si>
  <si>
    <t>5.95% Notes due 2037</t>
  </si>
  <si>
    <t>BNDES Loans, due 2015-2029 (see below for weighted average rates)</t>
  </si>
  <si>
    <t>Iowa Finance Authority Loan, due 2042 (4.75%)</t>
  </si>
  <si>
    <t>Less: amount due within one year</t>
  </si>
  <si>
    <t>Other includes various financing arrangements related to subsidiaries, unamortized debt discounts related to the outstanding notes and bonds listed in the table above, a beneficial conversion feature related to the convertible notes (2013 only), and adjustments to the carrying value of long-term debt related to an interest swap contract accounted for as a fair value hedge (see Derivatives in Note X).</t>
  </si>
  <si>
    <t>The principal amount of long-term debt maturing in each of the next five years is $29 in 2015, $28 in 2016, $767 in 2017, $1,043 in 2018, and $772 in 2019.</t>
  </si>
  <si>
    <r>
      <t>Public Debt</t>
    </r>
    <r>
      <rPr>
        <sz val="10"/>
        <color theme="1"/>
        <rFont val="Times New Roman"/>
        <family val="1"/>
      </rPr>
      <t>—In early 2014, holders of $575 principal amount of Alcoa’s 5.25% Convertible Notes due March 15, 2014 (the “2014 Notes”) exercised their option to convert the 2014 Notes into 89 million shares of Alcoa common stock. The conversion rate for the 2014 Notes was 155.4908 shares of Alcoa’s common stock per $1,000 (in full dollars) principal amount of notes, equivalent to a conversion price of $6.43 per share. The difference between the $575 principal amount of the 2014 Notes and the $89 par value of the issued shares increased Additional capital on the accompanying Consolidated Balance Sheet. This transaction was not reflected in the accompanying Statement of Consolidated Cash Flows as it represents a noncash financing activity.</t>
    </r>
  </si>
  <si>
    <r>
      <t xml:space="preserve">In September 2014, Alcoa completed a public debt offering under its shelf registration statement for $1,250 of 5.125% Notes due 2024 (the “2024 Notes”). Alcoa received $1,238 in net proceeds from the public debt offering reflecting an original issue discount. The net proceeds were used, together with the net proceeds of newly issued mandatory convertible preferred stock (see Note R), to finance the cash portion of an acquisition of an aerospace business (see Note F). The original issue discount was deferred and is being amortized to interest expense over the term of the 2024 Notes. Interest on the 2024 Notes will be paid semi-annually in April and October, commencing April 2015. Alcoa has the option to redeem the 2024 Notes, as a whole or in part, at any time or from time to time, on at least 30 days, but not more than 60 days, prior notice to the holders of the 2024 Notes at a redemption price specified in the 2024 Notes. The 2024 Notes are subject to repurchase upon the occurrence of a change in control repurchase event (as defined in the 2024 Notes) at a repurchase price in cash equal to 101% of the aggregate principal amount of the 2024 Notes repurchased, plus any accrued and unpaid interest on the 2024 Notes repurchased. The 2024 Notes rank </t>
    </r>
    <r>
      <rPr>
        <i/>
        <sz val="10"/>
        <color theme="1"/>
        <rFont val="Times New Roman"/>
        <family val="1"/>
      </rPr>
      <t>pari passu</t>
    </r>
    <r>
      <rPr>
        <sz val="10"/>
        <color theme="1"/>
        <rFont val="Times New Roman"/>
        <family val="1"/>
      </rPr>
      <t xml:space="preserve"> with Alcoa’s other unsecured unsubordinated indebtedness.</t>
    </r>
  </si>
  <si>
    <t>In May 2013, Alcoa elected to call for redemption the $422 in outstanding principal of its 6.00% Notes due July 2013 (the “2013 Notes”) under the provisions of the 2013 Notes. The total cash paid to the holders of the called 2013 Notes was $435, which includes $12 in accrued and unpaid interest from the last interest payment date up to, but not including, the settlement date, and a $1 purchase premium. The purchase premium was recorded in Interest expense on the accompanying Statement of Consolidated Operations. This transaction was completed on June 28, 2013.</t>
  </si>
  <si>
    <r>
      <t>BNDES Loans</t>
    </r>
    <r>
      <rPr>
        <sz val="10"/>
        <color theme="1"/>
        <rFont val="Times New Roman"/>
        <family val="1"/>
      </rPr>
      <t>—Alcoa Alumínio (Alumínio) has a loan agreement with Brazil’s National Bank for Economic and Social Development (BNDES) that provides for a financing commitment of $397 (R$687), which is divided into three subloans and was used to pay for certain expenditures of the Estreito hydroelectric power project. Interest on the three subloans is a Brazil real rate of interest equal to BNDES’ long-term interest rate, 5.00% as of December 31, 2014 and 2013, plus a weighted-average margin of 1.48%. Principal and interest are payable monthly, which began in October 2011 and end in September 2029 for two of the subloans totaling R$667 and began in July 2012 and end in June 2018 for the subloan of R$20. This loan may be repaid early without penalty with the approval of BNDES.</t>
    </r>
  </si>
  <si>
    <t>As of December 31, 2014 and 2013, Alumínio’s outstanding borrowings were $209 (R$560) and $254 (R$599), respectively, and the weighted-average interest rate was 6.49%. During 2014 and 2013, Alumínio repaid $20 (R$47) and $22 (R$47), respectively, of outstanding borrowings. Additionally, Alumínio borrowed $1 (R$2) under the loan in both 2014 and 2013.</t>
  </si>
  <si>
    <t>Alumínio has another loan agreement with BNDES that provides for a financing commitment of $85 (R$177), which also was used to pay for certain expenditures of the Estreito hydroelectric power project. Interest on the loan is a Brazil real rate of interest equal to BNDES’ long-term interest rate plus a margin of 1.55%. Principal and interest are payable monthly, which began in January 2013 and end in September 2029. This loan may be repaid early without penalty with the approval of BNDES. As of December 31, 2014 and 2013, Alumínio’s outstanding borrowings were $58 (R$156) and $71 (R$166), respectively, and the interest rate was 6.55%. During 2014 and 2013, Alumínio repaid $5 (R$11) and $5 (R$11), respectively, of outstanding borrowings.</t>
  </si>
  <si>
    <r>
      <t>Credit Facilities.</t>
    </r>
    <r>
      <rPr>
        <sz val="10"/>
        <color theme="1"/>
        <rFont val="Times New Roman"/>
        <family val="1"/>
      </rPr>
      <t xml:space="preserve"> On July 25, 2014, Alcoa entered into a Five-Year Revolving Credit Agreement (the “Credit Agreement”) with a syndicate of lenders and issuers named therein. The Credit Agreement provides a $4,000 senior unsecured revolving credit facility (the “Credit Facility”), the proceeds of which are to be used to provide working capital or for other general corporate purposes of Alcoa. Subject to the terms and conditions of the Credit Agreement, Alcoa may from time to time request increases in lender commitments under the Credit Facility, not to exceed $500 in aggregate principal amount, and may also request the issuance of letters of credit, subject to a letter of credit sublimit of $1,000 under the Credit Facility.</t>
    </r>
  </si>
  <si>
    <t>The Credit Facility matures on July 25, 2019, unless extended or earlier terminated in accordance with the provisions of the Credit Agreement. Alcoa may make two one-year extension requests during the term of the Credit Facility, with any extension being subject to the lender consent requirements set forth in the Credit Agreement. Under the provisions of the Credit Agreement, Alcoa will pay a fee of 0.25% (based on Alcoa’s long-term debt ratings as of December 31, 2014) of the total commitment per annum to maintain the Credit Facility.</t>
  </si>
  <si>
    <r>
      <t xml:space="preserve">The Credit Facility is unsecured and amounts payable under it will rank </t>
    </r>
    <r>
      <rPr>
        <i/>
        <sz val="10"/>
        <color theme="1"/>
        <rFont val="Times New Roman"/>
        <family val="1"/>
      </rPr>
      <t>pari passu</t>
    </r>
    <r>
      <rPr>
        <sz val="10"/>
        <color theme="1"/>
        <rFont val="Times New Roman"/>
        <family val="1"/>
      </rPr>
      <t xml:space="preserve"> with all other unsecured, unsubordinated indebtedness of Alcoa. Borrowings under the Credit Facility may be denominated in U.S. dollars or euros. Loans will bear interest at a base rate or a rate equal to LIBOR, plus, in each case, an applicable margin based on the credit ratings of Alcoa’s outstanding senior unsecured long-term debt. The applicable margin on base rate loans and LIBOR loans will be 0.50% and 1.50% per annum, respectively, based on Alcoa’s long-term debt ratings as of December 31, 2014. Loans may be prepaid without premium or penalty, subject to customary breakage costs.</t>
    </r>
  </si>
  <si>
    <t>The Credit Agreement replaces Alcoa’s Five-Year Revolving Credit Agreement, dated as of July 25, 2011 (the “Former Credit Agreement”), which was scheduled to mature on July 25, 2017. The Former Credit Agreement, which had a total capacity of $3,750 and was undrawn, was terminated effective July 25, 2014.</t>
  </si>
  <si>
    <t>The Credit Agreement includes covenants substantially similar to those in the Former Credit Agreement, including, among others, (a) a leverage ratio, (b) limitations on Alcoa’s ability to incur liens securing indebtedness for borrowed money, (c) limitations on Alcoa’s ability to consummate a merger, consolidation or sale of all or substantially all of its assets, and (d) limitations on Alcoa’s ability to change the nature of its business. As of December 31, 2014, Alcoa was in compliance with all such covenants.</t>
  </si>
  <si>
    <t>The obligation of Alcoa to pay amounts outstanding under the Credit Facility may be accelerated upon the occurrence of an “Event of Default” as defined in the Credit Agreement. Such Events of Default include, among others, (a) Alcoa’s failure to pay the principal of, or interest on, borrowings under the Credit Facility, (b) any representation or warranty of Alcoa in the Credit Agreement proving to be materially false or misleading, (c) Alcoa’s breach of any of its covenants contained in the Credit Agreement, and (d) the bankruptcy or insolvency of Alcoa.</t>
  </si>
  <si>
    <t>There were no amounts outstanding at December 31, 2014 and no amounts were borrowed during 2014 under the Credit Facility. There were no amounts outstanding at December 31, 2013 and no amounts were borrowed during 2014 and 2013 related to the Former Credit Agreement.</t>
  </si>
  <si>
    <t>In addition to the Credit Agreement above, Alcoa entered into a number of credit agreements between 2012 and 2014 for additional liquidity. As of December 31, 2014, these arrangements provide a combined borrowing capacity of $1,040, of which $740 is due to expire in 2015 and $300 is due to expire in 2016.</t>
  </si>
  <si>
    <t>The purpose of any borrowings under these credit arrangements is to provide for working capital requirements and for other general corporate purposes. The covenants contained in all these arrangements are the same as the Credit Agreement (see above).</t>
  </si>
  <si>
    <t>In 2014 and 2013, Alcoa borrowed and repaid $1,640 and $1,850, respectively, under the respective credit arrangements. The weighted-average interest rate and weighted-average days outstanding of the respective borrowings during 2014, 2013, and 2012 were 1.54%, 1.57%, and 1.89%, respectively, and 67 days, 213 days, and 260 days, respectively.</t>
  </si>
  <si>
    <r>
      <t>Short-Term Borrowings.</t>
    </r>
    <r>
      <rPr>
        <sz val="10"/>
        <color theme="1"/>
        <rFont val="Times New Roman"/>
        <family val="1"/>
      </rPr>
      <t xml:space="preserve"> At December 31, 2014 and 2013, Short-term borrowings were $54 and $57, respectively. These amounts included $50 and $52 at December 31, 2014 and 2013, respectively, related to accounts payable settlement arrangements with certain vendors and third-party intermediaries. These arrangements provide that, at the vendor’s request, the third-party intermediary advances the amount of the scheduled payment to the vendor, less an appropriate discount, before the scheduled payment date and Alcoa makes payment to the third-party intermediary on the date stipulated in accordance with the commercial terms negotiated with its vendors. Alcoa records imputed interest related to these arrangements in Interest expense on the accompanying Statement of Consolidated Operations.</t>
    </r>
  </si>
  <si>
    <t>During 2013, Alcoa’s subsidiary, Alumínio, borrowed and repaid a total of $52 in new loans with a weighted-average interest rate of 0.72% and a weighted-average maturity of 70 days from a financial institution. The purpose of these borrowings was to support Alumínio’s export operations.</t>
  </si>
  <si>
    <r>
      <t>Commercial Paper.</t>
    </r>
    <r>
      <rPr>
        <sz val="10"/>
        <color theme="1"/>
        <rFont val="Times New Roman"/>
        <family val="1"/>
      </rPr>
      <t xml:space="preserve"> Alcoa had no outstanding commercial paper at December 31, 2014 and 2013. In 2014 and 2013, the average outstanding commercial paper was $257 and $242, respectively. Commercial paper matures at various times within one year and had an annual weighted average interest rate of 0.6%, 0.8%, and 0.8% during 2014, 2013, and 2012, respectively.</t>
    </r>
  </si>
  <si>
    <t>Other Noncurrent Liabilities and Deferred Credits</t>
  </si>
  <si>
    <t>Payables and Accruals [Abstract]</t>
  </si>
  <si>
    <t>L. Other Noncurrent Liabilities and Deferred Credits</t>
  </si>
  <si>
    <t>Asset retirement obligations (C)</t>
  </si>
  <si>
    <t>Environmental remediation (N)</t>
  </si>
  <si>
    <t>Income taxes (T)</t>
  </si>
  <si>
    <t>Liability related to the resolution of a legal matter (N)</t>
  </si>
  <si>
    <t>Contingent payment related to an acquisition (F)</t>
  </si>
  <si>
    <t>Deferred alumina sales revenue</t>
  </si>
  <si>
    <t>Deferred credit related to derivative contract (X)</t>
  </si>
  <si>
    <t>Noncontrolling Interests</t>
  </si>
  <si>
    <t>Noncontrolling Interest [Abstract]</t>
  </si>
  <si>
    <t>M. Noncontrolling Interests</t>
  </si>
  <si>
    <t>The following table summarizes the noncontrolling shareholders’ interests in the equity of certain Alcoa majority-owned consolidated subsidiaries:</t>
  </si>
  <si>
    <t>Alcoa World Alumina and Chemicals</t>
  </si>
  <si>
    <t>In August 2014, Alcoa acquired the 30% outstanding noncontrolling interest in its aluminum brazing sheet venture in Kunshan City, China (see Note F).</t>
  </si>
  <si>
    <t>In 2014, 2013, and 2012, Alcoa received $43, $9, and $171, respectively, in contributions from the noncontrolling shareholder (Alumina Limited) of Alcoa World Alumina and Chemicals.</t>
  </si>
  <si>
    <t>In 2013 and 2012, Noncontrolling interests included a charge of $17 and $34, respectively, related to a legal matter (see Settlement with Alumina Limited under Litigation in Note N).</t>
  </si>
  <si>
    <t>Contingencies and Commitments</t>
  </si>
  <si>
    <t>Commitments and Contingencies Disclosure [Abstract]</t>
  </si>
  <si>
    <t>N. Contingencies and Commitments</t>
  </si>
  <si>
    <t>Contingencies</t>
  </si>
  <si>
    <t>Litigation</t>
  </si>
  <si>
    <t>Alba Matter</t>
  </si>
  <si>
    <r>
      <t>Civil Suit.</t>
    </r>
    <r>
      <rPr>
        <sz val="10"/>
        <color rgb="FF000000"/>
        <rFont val="Calibri"/>
        <family val="2"/>
        <scheme val="minor"/>
      </rPr>
      <t> On February 27, 2008, Alcoa Inc. received notice that Aluminium Bahrain B.S.C. (“Alba”) had filed suit against Alcoa, Alcoa World Alumina LLC (“AWA”), and William Rice (collectively, the “Alcoa Parties”), and others, in the U.S. District Court for the Western District of Pennsylvania (the “Court”), Civil Action number 08-299, styled Aluminium Bahrain B.S.C. v. Alcoa Inc., Alcoa World Alumina LLC, William Rice, and Victor Phillip Dahdaleh. The complaint alleged that certain Alcoa entities and their agents, including Victor Phillip Dahdaleh, had engaged in a conspiracy over a period of 15 years to defraud Alba. The complaint further alleged that Alcoa and its employees or agents (1) illegally bribed officials of the government of Bahrain and/or officers of Alba in order to force Alba to purchase alumina at excessively high prices, (2) illegally bribed officials of the government of Bahrain and/or officers of Alba and issued threats in order to pressure Alba to enter into an agreement by which Alcoa would purchase an equity interest in Alba, and (3) assigned portions of existing supply contracts between Alcoa and Alba for the sole purpose of facilitating alleged bribes and unlawful commissions. The complaint alleged that Alcoa and the other defendants violated the Racketeer Influenced and Corrupt Organizations Act (RICO) and committed fraud. Alba claimed damages in excess of $1,000. Alba’s complaint sought treble damages with respect to its RICO claims; compensatory, consequential, exemplary, and punitive damages; rescission of the 2005 alumina supply contract; and attorneys’ fees and costs.</t>
    </r>
  </si>
  <si>
    <t>On October 9, 2012, the Alcoa Parties, without admitting any liability, entered into a settlement agreement with Alba. The agreement called for AWA to pay Alba $85 in two equal installments, one-half at time of settlement and one-half one year later, and for the case against the Alcoa Parties to be dismissed with prejudice. Additionally, AWA and Alba entered into a long-term alumina supply agreement. On October 9, 2012, pursuant to the settlement agreement, AWA paid Alba $42.5, and all claims against the Alcoa Parties were dismissed with prejudice. On October 9, 2013 pursuant to the settlement agreement, AWA paid the remaining $42.5. Based on the settlement agreement, in the 2012 third quarter, Alcoa recorded a $40 charge in addition to the $45 charge it recorded in the 2012 second quarter in respect of the suit (see Agreement with Alumina Limited below).</t>
  </si>
  <si>
    <r>
      <t>Government Investigations.</t>
    </r>
    <r>
      <rPr>
        <sz val="10"/>
        <color rgb="FF000000"/>
        <rFont val="Calibri"/>
        <family val="2"/>
        <scheme val="minor"/>
      </rPr>
      <t> On February 26, 2008, Alcoa Inc. advised the Department of Justice (“DOJ”) and the Securities and Exchange Commission (“SEC”) that it had recently become aware of the claims by Alba as alleged in the Alba civil suit, had already begun an internal investigation and intended to cooperate fully in any investigation that the DOJ or the SEC may commence. On March 17, 2008, the DOJ notified Alcoa that it had opened a formal investigation. The SEC subsequently commenced a concurrent investigation. Alcoa has been cooperating with the government since that time.</t>
    </r>
  </si>
  <si>
    <t>In the past year, Alcoa had been seeking settlements of both investigations. In the second quarter of 2013, Alcoa proposed to settle the DOJ matter by offering the DOJ a cash payment of $103. Based on this offer, Alcoa recorded a charge of $103 in the 2013 second quarter. Also in the second quarter of 2013, Alcoa exchanged settlement offers with the SEC. However, the SEC staff rejected Alcoa’s offer of $60 and no charge was recorded. During the remainder of 2013, settlement discussions with both the DOJ and the SEC continued.</t>
  </si>
  <si>
    <t>On January 9, 2014, Alcoa resolved the investigations by the DOJ and the SEC. The settlement with the DOJ was reached with AWA. Under the terms of a plea agreement entered into with the DOJ, effective January 9, 2014, AWA pled guilty to one count of violating the anti-bribery provisions of the Foreign Corrupt Practices Act of 1977, as amended (the “FCPA”). As part of the DOJ resolution, AWA agreed to pay a total of $223, including a fine of $209 payable in five equal installments over four years. The first installment of $41.8, plus a one-time administrative forfeiture of $14, will be paid in the first quarter of 2014 (paid on January 22, 2014), and the remaining installments of $41.8 each will be paid in the first quarters of 2015-2018 (the second installment was paid on January 9, 2015). The DOJ is bringing no case against Alcoa Inc.</t>
  </si>
  <si>
    <t>Effective January 9, 2014, the Company also settled civil charges filed by the SEC in an administrative proceeding relating to the anti-bribery, internal controls, and books and records provisions of the FCPA. Under the terms of the settlement with the SEC, the Company agreed to a settlement amount of $175, but will be given credit for the $14 one-time forfeiture payment, which is part of the DOJ resolution, resulting in a total cash payment to the SEC of $161 payable in five equal installments over four years. The first installment of $32.2 will be paid to the SEC in the first quarter of 2014 (paid on January 22, 2014), and the remaining installments of $32.2 each will be paid in the first quarters of 2015-2018 (the second installment was paid on January 23, 2015).</t>
  </si>
  <si>
    <t>There was no allegation in the filings by the DOJ and there was no finding by the SEC that anyone at Alcoa Inc. knowingly engaged in the conduct at issue.</t>
  </si>
  <si>
    <t>Based on the resolutions with both the DOJ and SEC, in the 2013 fourth quarter, Alcoa recorded a $288 charge, which includes legal costs of $7, in addition to the $103 charge it recorded in the 2013 second quarter in respect of the investigations (see Agreement with Alumina Limited below).</t>
  </si>
  <si>
    <r>
      <t>Agreement with Alumina Limited.</t>
    </r>
    <r>
      <rPr>
        <sz val="10"/>
        <color rgb="FF000000"/>
        <rFont val="Calibri"/>
        <family val="2"/>
        <scheme val="minor"/>
      </rPr>
      <t> AWA is a U.S.-based Alcoa World Alumina and Chemicals (“AWAC”) company organized under the laws of Delaware that owns, directly or indirectly, alumina refineries and bauxite mines in the Atlantic region. AWAC is an unincorporated global bauxite mining and alumina refining venture between Alcoa and Alumina Limited. AWAC consists of a number of affiliated operating entities, including AWA, which own, or have an interest in, or operate bauxite mines and alumina refineries in eight countries (seven as of December 31, 2014 due to the divestiture of an ownership interest in a mining and refining joint venture in Jamaica—see Note F). Alcoa owns 60% and Alumina Limited owns 40% of these individual entities, which are consolidated by the Company for financial reporting purposes.</t>
    </r>
  </si>
  <si>
    <t>In October 2012, Alcoa and Alumina Limited entered into an agreement to allocate the costs of the Alba civil settlement and all legal fees associated with this matter (including the government investigations discussed above) between Alcoa and Alumina Limited on an 85% and 15% basis, respectively, but this would occur only if a settlement is reached with the DOJ and the SEC regarding their investigations. As such, the $85 civil settlement in 2012 and all legal costs associated with the civil suit and government investigations incurred prior to 2013 were allocated on a 60% and 40% basis in the respective periods on Alcoa’s Statement of Consolidated Operations. As a result of the resolutions of the government investigations, the $384 charge and legal costs incurred in 2013 were allocated on an 85% and 15% basis per the allocation agreement with Alumina Limited. Additionally, the $85 civil settlement from 2012 and all legal costs associated with the civil suit and government investigations incurred prior to 2013 were reallocated on the 85% and 15% basis. The following table details the activity related to the Alba matter:</t>
  </si>
  <si>
    <t>Limited</t>
  </si>
  <si>
    <r>
      <t>Government investigations</t>
    </r>
    <r>
      <rPr>
        <vertAlign val="superscript"/>
        <sz val="7.5"/>
        <color theme="1"/>
        <rFont val="Calibri"/>
        <family val="2"/>
        <scheme val="minor"/>
      </rPr>
      <t>(1)</t>
    </r>
  </si>
  <si>
    <r>
      <t>Civil suit</t>
    </r>
    <r>
      <rPr>
        <vertAlign val="superscript"/>
        <sz val="7.5"/>
        <color theme="1"/>
        <rFont val="Calibri"/>
        <family val="2"/>
        <scheme val="minor"/>
      </rPr>
      <t>(1)</t>
    </r>
  </si>
  <si>
    <t>Reallocation of civil suit</t>
  </si>
  <si>
    <t>Reallocation of legal costs</t>
  </si>
  <si>
    <t>Loss before income taxes</t>
  </si>
  <si>
    <t>Benefit for income taxes</t>
  </si>
  <si>
    <r>
      <t>Net loss</t>
    </r>
    <r>
      <rPr>
        <vertAlign val="superscript"/>
        <sz val="7.5"/>
        <color theme="1"/>
        <rFont val="Calibri"/>
        <family val="2"/>
        <scheme val="minor"/>
      </rPr>
      <t>(2)</t>
    </r>
  </si>
  <si>
    <t>The amount in the Total column was recorded in Restructuring and other charges (see Note D).</t>
  </si>
  <si>
    <t>In 2013 and 2012, the amount for Alcoa was included in Net (loss) income attributable to Alcoa, and the amount for Alumina Limited was included in Net income (loss) attributable to noncontrolling interests.</t>
  </si>
  <si>
    <t>Other Matters</t>
  </si>
  <si>
    <t>In November 2006, in Curtis v. Alcoa Inc., Civil Action No. 3:06cv448 (E.D. Tenn.), a class action was filed by plaintiffs representing approximately 13,000 retired former employees of Alcoa or Reynolds Metals Company and spouses and dependents of such retirees alleging violation of the Employee Retirement Income Security Act (ERISA) and the Labor-Management Relations Act by requiring plaintiffs, beginning January 1, 2007, to pay health insurance premiums and increased co-payments and co-insurance for certain medical procedures and prescription drugs. Plaintiffs alleged these changes to their retiree health care plans violated their rights to vested health care benefits. Plaintiffs additionally alleged that Alcoa had breached its fiduciary duty to plaintiffs under ERISA by misrepresenting to them that their health benefits would never change. Plaintiffs sought injunctive and declaratory relief, back payment of benefits, and attorneys’ fees. Alcoa had consented to treatment of plaintiffs’ claims as a class action. During the fourth quarter of 2007, following briefing and argument, the court ordered consolidation of the plaintiffs’ motion for preliminary injunction with trial, certified a plaintiff class, and bifurcated and stayed the plaintiffs’ breach of fiduciary duty claims. Trial in the matter was held over eight days commencing September 22, 2009 and ending on October 1, 2009 in federal court in Knoxville, TN before the Honorable Thomas Phillips, U.S. District Court Judge.</t>
  </si>
  <si>
    <t>On March 9, 2011, the court issued a judgment order dismissing plaintiffs’ lawsuit in its entirety with prejudice for the reasons stated in its Findings of Fact and Conclusions of Law. On March 23, 2011, plaintiffs filed a motion for clarification and/or amendment of the judgment order, which sought, among other things, a declaration that plaintiffs’ retiree benefits are vested subject to an annual cap and an injunction preventing Alcoa, prior to 2017, from modifying the plan design to which plaintiffs are subject or changing the premiums and deductibles that plaintiffs must pay. Also on March 23, 2011, plaintiffs filed a motion for award of attorneys’ fees and expenses. On June 11, 2012, the court issued its memorandum and order denying plaintiffs’ motion for clarification and/or amendment to the original judgment order. On July 6, 2012, plaintiffs filed a notice of appeal of the court’s March 9, 2011 judgment. On July 12, 2012, the trial court stayed Alcoa’s motion for assessment of costs pending resolution of plaintiffs’ appeal. The appeal was docketed in the United States Court of Appeals for the Sixth Circuit as case number 12-5801. On August 29, 2012, the trial court dismissed plaintiffs’ motion for attorneys’ fees without prejudice to refiling the motion following the resolution of the appeal at the Sixth Circuit Court of Appeals. On May 9, 2013, the Sixth Circuit Court of Appeals issued an opinion affirming the trial court’s denial of plaintiffs’ claims for lifetime, uncapped retiree healthcare benefits. Plaintiffs filed a petition for rehearing on May 22, 2013 to which Alcoa filed a response on June 7, 2013. On September 12, 2013, the Sixth Circuit Court of Appeals denied plaintiffs’ petition for rehearing. On December 17, 2013 the United States Supreme Court docketed the plaintiffs’ petition for writ of certiorari to the Sixth Circuit Court of Appeals as Charles Curtis, et al., Individually and on Behalf of All Others Similarly Situated, Petitioners v. Alcoa Inc., et al., Docket No.13-728. Alcoa’s opposition to this petition was filed on January 16, 2014 and Petitioners filed their reply on January 29, 2014. On February 24, 2014, the Supreme Court denied plaintiffs’ petition. The Supreme Court’s refusal to hear the matter ended the substantive litigation and affirmed Alcoa’s collectively bargained cap on the Company’s contributions to union retiree medical costs.</t>
  </si>
  <si>
    <t>The trial court then considered Alcoa’s request for an award of costs, which had been stayed pending resolution of the appeal, and the plaintiffs’ request for attorneys’ fees, which had been dismissed without prejudice to refiling following resolution of the appeal. By order dated June 26, 2014, the trial court denied plaintiff’s petition for award of attorneys’ fees and expenses. Thereafter, the plaintiffs and Alcoa agreed to dismiss their respective petitions for fees and costs. This case has been fully resolved.</t>
  </si>
  <si>
    <t>Before 2002, Alcoa purchased power in Italy in the regulated energy market and received a drawback of a portion of the price of power under a special tariff in an amount calculated in accordance with a published resolution of the Italian Energy Authority, Energy Authority Resolution n. 204/1999 (“204/1999”). In 2001, the Energy Authority published another resolution, which clarified that the drawback would be calculated in the same manner, and in the same amount, in either the regulated or unregulated market. At the beginning of 2002, Alcoa left the regulated energy market to purchase energy in the unregulated market. Subsequently, in 2004, the Energy Authority introduced regulation no. 148/2004 which set forth a different method for calculating the special tariff that would result in a different drawback for the regulated and unregulated markets. Alcoa challenged the new regulation in the Administrative Court of Milan and received a favorable judgment in 2006. Following this ruling, Alcoa continued to receive the power price drawback in accordance with the original calculation method, through 2009, when the European Commission declared all such special tariffs to be impermissible “state aid.” In 2010, the Energy Authority appealed the 2006 ruling to the Consiglio di Stato (final court of appeal). On December 2, 2011, the Consiglio di Stato ruled in favor of the Energy Authority and against Alcoa, thus presenting the opportunity for the energy regulators to seek reimbursement from Alcoa of an amount equal to the difference between the actual drawback amounts received over the relevant time period, and the drawback as it would have been calculated in accordance with regulation 148/2004. On February 23, 2012, Alcoa filed its appeal of the decision of the Consiglio di Stato (this appeal was subsequently withdrawn in March 2013). On March 26, 2012, Alcoa received a letter from the agency (Cassa Conguaglio per il Settore Eletrico (CCSE)) responsible for making and collecting payments on behalf of the Energy Authority demanding payment in the amount of approximately $110 (€85), including interest. By letter dated April 5, 2012, Alcoa informed CCSE that it disputes the payment demand of CCSE since (i) CCSE was not authorized by the Consiglio di Stato decisions to seek payment of any amount, (ii) the decision of the Consiglio di Stato has been appealed (see above), and (iii) in any event, no interest should be payable. On April 29, 2012, Law No. 44 of 2012 (“44/2012”) came into effect, changing the method to calculate the drawback. On February 21, 2013, Alcoa received a revised request letter from CSSE demanding Alcoa’s subsidiary, Alcoa Trasformazioni S.r.l., make a payment in the amount of $97 (€76), including interest, which reflects a revised calculation methodology by CCSE and represents the high end of the range of reasonably possible loss associated with this matter of $0 to $97 (€76). Alcoa has rejected that demand and has formally challenged it through an appeal before the Administrative Court on April 5, 2013. The Administrative Court scheduled a hearing for December 19, 2013, which was subsequently postponed until April 17, 2014, and further postponed until June 19, 2014. On this date, the Administrative Court listened to Alcoa’s oral argument, and on September 2, 2014, rendered its decision. The Administrative Court declared the payment request of CCSE and the Energy Authority to Alcoa to be unsubstantiated based on the 148/2004 resolution with respect to the January 19, 2007 through November 19, 2009 timeframe. On December 18, 2014, the CCSE and the Energy Authority appealed the Administrative Court’s September 2, 2014 decision; however, a date for the hearing has not been scheduled. At this time, the Company is unable to reasonably predict an outcome for this matter.</t>
  </si>
  <si>
    <r>
      <t>European Commission Matters.</t>
    </r>
    <r>
      <rPr>
        <sz val="10"/>
        <color rgb="FF000000"/>
        <rFont val="Calibri"/>
        <family val="2"/>
        <scheme val="minor"/>
      </rPr>
      <t> In July 2006, the European Commission (EC) announced that it had opened an investigation to establish whether an extension of the regulated electricity tariff granted by Italy to some energy-intensive industries complied with European Union (EU) state aid rules. The Italian power tariff extended the tariff that was in force until December 31, 2005 through November 19, 2009 (Alcoa had been incurring higher power costs at its smelters in Italy subsequent to the tariff end date through the end of 2012). The extension was originally through 2010, but the date was changed by legislation adopted by the Italian Parliament effective on August 15, 2009. Prior to expiration of the tariff in 2005, Alcoa had been operating in Italy for more than 10 years under a power supply structure approved by the EC in 1996. That measure provided a competitive power supply to the primary aluminum industry and was not considered state aid from the Italian Government. The EC’s announcement expressed concerns about whether Italy’s extension of the tariff beyond 2005 was compatible with EU legislation and potentially distorted competition in the European market of primary aluminum, where energy is an important part of the production costs.</t>
    </r>
  </si>
  <si>
    <t>On November 19, 2009, the EC announced a decision in this matter stating that the extension of the tariff by Italy constituted unlawful state aid, in part, and, therefore, the Italian Government is to recover a portion of the benefit Alcoa received since January 2006 (including interest). The amount of this recovery was to be based on a calculation prepared by the Italian Government (see below). In late 2009, after discussions with legal counsel and reviewing the bases on which the EC decided, including the different considerations cited in the EC decision regarding Alcoa’s two smelters in Italy, Alcoa recorded a charge of $250 (€173), which included $20 (€14) to write off a receivable from the Italian Government for amounts due under the now expired tariff structure and $230 (€159) to establish a reserve. On April 19, 2010, Alcoa filed an appeal of this decision with the General Court of the EU (see below). Prior to 2012, Alcoa was involved in other legal proceedings related to this matter that separately sought the annulment of the EC’s July 2006 decision to open an investigation alleging that such decision did not follow the applicable procedural rules and requested injunctive relief to suspend the effectiveness of the EC’s November 19, 2009 decision. However, the decisions by the General Court, and subsequent appeals to the European Court of Justice, resulted in the denial of these remedies.</t>
  </si>
  <si>
    <t>In June 2012, Alcoa received formal notification from the Italian Government with a calculated recovery amount of $375 (€303); this amount was reduced by $65 (€53) for amounts owed by the Italian Government to Alcoa, resulting in a net payment request of $310 (€250). In a notice published in the Official Journal of the European Union on September 22, 2012, the EC announced that it had filed an action against the Italian Government on July 18, 2012 to compel it to collect the recovery amount (on October 17, 2013, the European Court of Justice ordered Italy to so collect). On September 27, 2012, Alcoa received a request for payment in full of the $310 (€250) by October 31, 2012. Following discussions with the Italian Government regarding the timing of such payment, Alcoa paid the requested amount in five quarterly installments of $69 (€50) beginning in October 2012 through December 2013. Notwithstanding the payments made, Alcoa’s estimate of the most probable loss of the ultimate outcome of this matter and the low end of the range of reasonably possible loss, which is $193 (€159) to $369 (€303), remains the $193 (€159) recorded in 2009 (the U.S. dollar amount reflects the effects of foreign currency movements since 2009). Alcoa no longer has a reserve for this matter; instead, Alcoa has a noncurrent asset reflecting the excess of the total of the five payments made to the Italian Government over the reserve recorded in 2009. At December 31, 2014, the noncurrent asset was $111 (€91) (this does not include the $64 (€53) for amounts owed by the Italian Government to Alcoa mentioned above).</t>
  </si>
  <si>
    <t>On October 16, 2014, Alcoa received notice from the General Court of the EU that its April 19, 2010 appeal of the EC’s November 19, 2009 decision was denied. On December 27, 2014, Alcoa filed an appeal of the General Court’s October 16, 2014 ruling to the European Court of Justice. A decision by the European Court of Justice in this matter could take up to two years or longer.</t>
  </si>
  <si>
    <t>As a result of the EC’s November 19, 2009 decision, management had contemplated ceasing operations at its Italian smelters due to uneconomical power costs. In February 2010, management agreed to continue to operate its smelters in Italy for up to six months while a long-term solution to address increased power costs could be negotiated. Over a portion of this time, a long-term solution was not able to be reached related to the Fusina smelter, therefore, in May 2010, Alcoa and the Italian Government agreed to a temporary idling of the Fusina smelter. As of September 30, 2010, the Fusina smelter was fully curtailed (44,000 metric-tons-per-year). For the Portovesme smelter, Alcoa executed a new power agreement effective September 1, 2010 through December 31, 2012, replacing the short-term, market-based power contract that was in effect since early 2010. This new agreement along with interruptibility rights (i.e. compensation for power interruptions when grids are overloaded) granted to Alcoa for the Portovesme smelter provided additional time to negotiate a long-term solution (the EC had previously determined that the interruptibility rights were not considered state aid).</t>
  </si>
  <si>
    <t>At the end of 2011, as part of a restructuring of Alcoa’s global smelting system, management decided to curtail operations at the Portovesme smelter during 2012 due to the uncertain prospects for viable, long-term power, along with rising raw materials costs and falling global aluminum prices (mid-2011 to late 2011). As of December 31, 2012, the Portovesme smelter was fully curtailed (150,000 metric-tons-per-year).</t>
  </si>
  <si>
    <t>In June 2013 and August 2014, Alcoa decided to permanently shut down and demolish the Fusina and Portovesme smelters, respectively, due to persistent uneconomical conditions (see Note D).</t>
  </si>
  <si>
    <t>In January 2007, the EC announced that it had opened an investigation to establish whether the regulated electricity tariffs granted by Spain comply with EU state aid rules. At the time the EC opened its investigation, Alcoa had been operating in Spain for more than nine years under a power supply structure approved by the Spanish Government in 1986, an equivalent tariff having been granted in 1983. The investigation is limited to the year 2005 and is focused both on the energy-intensive consumers and the distribution companies. The investigation provided 30 days to any interested party to submit observations and comments to the EC. With respect to the energy-intensive consumers, the EC opened the investigation on the assumption that prices paid under the tariff in 2005 were lower than a pool price mechanism, therefore being, in principle, artificially below market conditions. Alcoa submitted comments in which the company provided evidence that prices paid by energy-intensive consumers were in line with the market, in addition to various legal arguments defending the legality of the Spanish tariff system. It is Alcoa’s understanding that the Spanish tariff system for electricity is in conformity with all applicable laws and regulations, and therefore no state aid is present in the tariff system. On February 4, 2014, the EC announced a decision in this matter stating that the electricity tariffs granted by Spain for year 2005 do not constitute unlawful state aid.</t>
  </si>
  <si>
    <r>
      <t>Environmental Matters.</t>
    </r>
    <r>
      <rPr>
        <sz val="10"/>
        <color rgb="FF000000"/>
        <rFont val="Calibri"/>
        <family val="2"/>
        <scheme val="minor"/>
      </rPr>
      <t> Alcoa participates in environmental assessments and cleanups at more than 100 locations. These include owned or operating facilities and adjoining properties, previously owned or operating facilities and adjoining properties, and waste sites, including Superfund (Comprehensive Environmental Response, Compensation and Liability Act (CERCLA)) sites.</t>
    </r>
  </si>
  <si>
    <t>A liability is recorded for environmental remediation when a cleanup program becomes probable and the costs can be reasonably estimated. As assessments and cleanups proceed, the liability is adjusted based on progress made in determining the extent of remedial actions and related costs. The liability can change substantially due to factors such as the nature and extent of contamination, changes in remedial requirements, and technological changes, among others.</t>
  </si>
  <si>
    <t>Alcoa’s remediation reserve balance was $543 and $509 at December 31, 2014 and 2013 (of which $70 and $48 was classified as a current liability), respectively, and reflects the most probable costs to remediate identified environmental conditions for which costs can be reasonably estimated.</t>
  </si>
  <si>
    <t>In 2014, the remediation reserve was increased by $61 due to a charge of $42 related to the planned demolition of certain structures at the Massena East, NY, Point Henry and Yennora, Australia, and Portovesme, Italy locations (see Note D), a charge of $3 related to the Portovesme location (see below), and a net charge of $16 associated with a number of other sites. In 2013, the remediation reserve was increased by $18 due to a charge of $12 related to the planned demolition of certain structures at the Massena West, NY and Baie Comeau, Quebec, Canada sites (see Note D) and a net charge of $6 associated with a number of other sites. Of the changes to the remediation reserve in 2014 and 2013, $47 and $12, respectively was recorded in Restructuring and other charges, while the remainder was recorded in Cost of goods sold on the accompanying Statement of Consolidated Operations.</t>
  </si>
  <si>
    <t>Payments related to remediation expenses applied against the reserve were $46 and $40 in 2014 and 2013, respectively. These amounts include expenditures currently mandated, as well as those not required by any regulatory authority or third party. In 2014, the change in the reserve also reflects an increase of $19 due to the effects of foreign currency translation and a reclassification of amounts included in other reserves within Other noncurrent liabilities and deferred credits on Alcoa’s Consolidated Balance Sheet as of December 31, 2013. In 2013, the change in the reserve also reflects a decrease of $1 due to the effects of foreign currency translation.</t>
  </si>
  <si>
    <t>Included in annual operating expenses are the recurring costs of managing hazardous substances and environmental programs. These costs are estimated to be approximately 2% of cost of goods sold.</t>
  </si>
  <si>
    <t>The following discussion provides details regarding the current status of certain significant reserves related to current or former Alcoa sites.</t>
  </si>
  <si>
    <r>
      <t>Massena West, NY—</t>
    </r>
    <r>
      <rPr>
        <sz val="10"/>
        <color rgb="FF000000"/>
        <rFont val="Calibri"/>
        <family val="2"/>
        <scheme val="minor"/>
      </rPr>
      <t>Alcoa has an ongoing remediation project related to the Grasse River, which is adjacent to Alcoa’s Massena plant site. Many years ago, it was determined that sediments and fish in the river contain varying levels of polychlorinated biphenyls (PCBs). The project, which was selected by the U.S. Environmental Protection Agency (EPA) in a Record of Decision (ROD) issued in April 2013, is aimed at capping PCB contaminated sediments with concentration in excess of one part per million in the main channel of the river and dredging PCB contaminated sediments in the near-shore areas where total PCBs exceed one part per million. At December 31, 2014 and 2013, the reserve balance associated with this matter was $239 and $241, respectively. Alcoa is in the planning and design phase, which is expected to take approximately two to three years from mid-2013, followed by the actual remediation fieldwork that is expected to take approximately four years. The majority of the project funding is expected to be spent between 2016 and 2020.</t>
    </r>
  </si>
  <si>
    <r>
      <t>Sherwin, TX—</t>
    </r>
    <r>
      <rPr>
        <sz val="10"/>
        <color rgb="FF000000"/>
        <rFont val="Calibri"/>
        <family val="2"/>
        <scheme val="minor"/>
      </rPr>
      <t>In connection with the sale of the Sherwin alumina refinery, which was required to be divested as part of the Reynolds merger in 2000, Alcoa agreed to retain responsibility for the remediation of the then existing environmental conditions, as well as a pro rata share of the final closure of the active bauxite residue waste disposal areas (known as the Copano facility). Alcoa’s share of the closure costs is proportional to the total period of operation of the active waste disposal areas. At December 31, 2014 and 2013, the reserve balance associated with Sherwin was $32 and $35, respectively. Approximately half of the project funding is expected to be spent through 2019. The remainder is not expected to be spent in the foreseeable future as it is dependent upon the operating life of the active waste disposal areas.</t>
    </r>
  </si>
  <si>
    <r>
      <t>East St. Louis, IL—</t>
    </r>
    <r>
      <rPr>
        <sz val="10"/>
        <color rgb="FF000000"/>
        <rFont val="Calibri"/>
        <family val="2"/>
        <scheme val="minor"/>
      </rPr>
      <t>Alcoa has an ongoing remediation project related to an area used for the disposal of bauxite residue from former alumina refining operations. The project, which was selected by the EPA in a ROD issued in July 2012, is aimed at implementing a soil cover over the affected area. On November 1, 2013, the U.S. Department of Justice lodged a consent decree on behalf of the EPA for Alcoa to conduct the work outlined in the ROD. This consent decree was entered as final in February 2014 by the U.S. Department of Justice. As a result, Alcoa began construction in March 2014; this project is expected to be completed by mid-2015. At December 31, 2014 and 2013, the reserve balance associated with this matter was $15 and $24, respectively.</t>
    </r>
  </si>
  <si>
    <r>
      <t>Fusina and Portovesme, Italy—</t>
    </r>
    <r>
      <rPr>
        <sz val="10"/>
        <color rgb="FF000000"/>
        <rFont val="Calibri"/>
        <family val="2"/>
        <scheme val="minor"/>
      </rPr>
      <t>In 1996, Alcoa acquired the Fusina smelter and rolling operations and the Portovesme smelter, both of which are owned by Alcoa’s subsidiary Alcoa Trasformazioni S.r.l. (“Trasformazioni”), from Alumix, an entity owned by the Italian Government. At the time of the acquisition, Alumix indemnified Alcoa for pre-existing environmental contamination at the sites. In 2004, the Italian Ministry of Environment and Protection of Land and Sea (MOE) issued orders to Trasformazioni and Alumix for the development of a clean-up plan related to soil contamination in excess of allowable limits under legislative decree and to institute emergency actions and pay natural resource damages. Trasformazioni appealed the orders and filed suit against Alumix, among others, seeking indemnification for these liabilities under the provisions of the acquisition agreement. In 2009, Ligestra S.r.l. (“Ligestra”), Alumix’s successor, and Trasformazioni agreed to a stay of the court proceedings while investigations were conducted and negotiations advanced towards a possible settlement.</t>
    </r>
  </si>
  <si>
    <t>In December 2009, Trasformazioni and Ligestra reached an initial agreement for settlement of the liabilities related to Fusina while negotiations continued related to Portovesme (see below). The agreement outlined an allocation of payments to the MOE for emergency action and natural resource damages and the scope and costs for a proposed soil remediation project, which was formally presented to the MOE in mid-2010. The agreement was contingent upon final acceptance of the remediation project by the MOE. As a result of entering into this agreement, Alcoa increased the reserve by $12 in 2009 for Fusina. Based on comments received from the MOE and local and regional environmental authorities, Trasformazioni submitted a revised remediation plan in the first half of 2012; however, such revisions did not require any change to the existing reserve. In October 2013, the MOE approved the project submitted by Alcoa, resulting in no adjustment to the reserve.</t>
  </si>
  <si>
    <t>In January 2014, in anticipation of Alcoa reaching a final administrative agreement with the MOE, Alcoa and Ligestra entered into a final agreement related to Fusina for allocation of payments to the MOE for emergency action and natural resource damages and the costs for the approved soil remediation project. The agreement resulted in Ligestra assuming 50% to 80% of all payments and remediation costs. On February 27, 2014, Alcoa and the MOE reached a final administrative agreement for conduct of work. The agreement includes both a soil and groundwater remediation project estimated to cost $33 (€24) and requires payments of $25 (€18) to the MOE for emergency action and natural resource damages. The remediation projects are slated to begin in 2015. Based on the final agreement with Ligestra, Alcoa’s share of all costs and payments is $17 (€12), of which $9 (€6) related to the damages will be paid annually over a 10-year period, which began in April 2014, and was previously fully reserved.</t>
  </si>
  <si>
    <t>Separately, in 2009, due to additional information derived from the site investigations conducted at Portovesme, Alcoa increased the reserve by $3. In November 2011, Trasformazioni and Ligestra reached an agreement for settlement of the liabilities related to Portovesme, similar to the one for Fusina. A proposed soil remediation project for Portovesme was formally presented to the MOE in June 2012. Neither the agreement with Ligestra nor the proposal to the MOE resulted in a change to the reserve for Portovesme. In November 2013, the MOE rejected the proposed soil remediation project and requested a revised project be submitted. In May 2014, Trasformazioni and Ligestra submitted a revised soil remediation project that addressed certain stakeholders’ concerns. Alcoa increased the reserve by $3 in 2014 to reflect the estimated higher costs associated with the revised soil remediation project, as well as current operating and maintenance costs of the Portovesme site. The ultimate outcome of this matter may result in a change to the existing reserve for Portovesme.</t>
  </si>
  <si>
    <r>
      <t>Baie Comeau, Quebec, Canada—</t>
    </r>
    <r>
      <rPr>
        <sz val="10"/>
        <color rgb="FF000000"/>
        <rFont val="Calibri"/>
        <family val="2"/>
        <scheme val="minor"/>
      </rPr>
      <t>In August 2012, Alcoa presented an analysis of remediation alternatives to the Quebec Ministry of Sustainable Development, Environment, Wildlife and Parks (MDDEP), in response to a previous request, related to known PCBs and polycyclic aromatic hydrocarbons (PAHs) contained in sediments of the Anse du Moulin bay. As such, Alcoa increased the reserve for Baie Comeau by $25 in 2012 to reflect the estimated cost of Alcoa’s recommended alternative, consisting of both dredging and capping of the contaminated sediments. In July 2013, Alcoa submitted the Environmental Impact Assessment for the project to the MDDEP and this document is currently in the regulatory review process. The ultimate selection of a remedy may result in additional liability at the time the MDDEP issues a final decision.</t>
    </r>
  </si>
  <si>
    <r>
      <t>Mosjøen, Norway—</t>
    </r>
    <r>
      <rPr>
        <sz val="10"/>
        <color rgb="FF000000"/>
        <rFont val="Calibri"/>
        <family val="2"/>
        <scheme val="minor"/>
      </rPr>
      <t>In September 2012, Alcoa presented an analysis of remediation alternatives to the Norwegian Environmental Agency (NEA) (formerly the Norwegian Climate and Pollution Agency, or “Klif”), in response to a previous request, related to known PAHs in the sediments located in the harbor and extending out into the fjord. As such, Alcoa increased the reserve for Mosjøen by $20 in 2012 to reflect the estimated cost of the baseline alternative for dredging of the contaminated sediments. The ultimate selection of a remedy may result in additional liability at the time the NEA issues a final decision.</t>
    </r>
  </si>
  <si>
    <r>
      <t>Other.</t>
    </r>
    <r>
      <rPr>
        <sz val="10"/>
        <color rgb="FF000000"/>
        <rFont val="Calibri"/>
        <family val="2"/>
        <scheme val="minor"/>
      </rPr>
      <t> In September 2010, following a corporate income tax audit covering the 2003 through 2005 tax years, an assessment was received as a result of Spain’s tax authorities disallowing certain interest deductions claimed by a Spanish consolidated tax group owned by the Company. An appeal of this assessment in Spain’s Central Tax Administrative Court by the Company was denied in October 2013. In December 2013, the Company filed an appeal of the assessment in Spain’s National Court.</t>
    </r>
  </si>
  <si>
    <t>Additionally, following a corporate income tax audit of the same Spanish tax group for the 2006 through 2009 tax years, Spain’s tax authorities issued an assessment in July 2013 similarly disallowing certain interest deductions. In August 2013, the Company filed an appeal of this second assessment in Spain’s Central Tax Administrative Court, which was denied in January 2015. The Company expects to file an appeal of this second assessment in Spain’s National Court in March 2015.</t>
  </si>
  <si>
    <t>The combined assessments (remeasured for a tax rate change enacted in November 2014—see Note T) total $277 (€228). The Company believes it has meritorious arguments to support its tax position and intends to vigorously litigate the assessments through Spain’s court system. However, in the event the Company is unsuccessful, a portion of the assessments may be offset with existing net operating losses available to the Spanish consolidated tax group. Additionally, it is possible that the Company may receive similar assessments for tax years subsequent to 2009. At this time, the Company is unable to reasonably predict an outcome for this matter.</t>
  </si>
  <si>
    <t>In March 2013, Alcoa’s subsidiary, Alcoa World Alumina Brasil (AWAB), was notified by the Brazilian Federal Revenue Office (RFB) that approximately $110 (R$220) of value added tax credits previously claimed are being disallowed and a penalty of 50% assessed. Of this amount, AWAB received $41 (R$82) in cash in May 2012. The value added tax credits were claimed by AWAB for both fixed assets and export sales related to the Juruti bauxite mine and São Luís refinery expansion. The RFB has disallowed credits they allege belong to the consortium in which AWAB owns an interest and should not have been claimed by AWAB. Credits have also been disallowed as a result of challenges to apportionment methods used, questions about the use of the credits, and an alleged lack of documented proof. The assessment is currently in the administrative process, which could take approximately two years to complete. AWAB presented defense of its claim to the RFB on April 8, 2013. If AWAB is successful in the administrative process, the RFB would have no further recourse. If unsuccessful in this process, AWAB has the option to litigate at a judicial level. The estimated range of reasonably possible loss is $0 to $60 (R$155), whereby the maximum end of the range represents the sum of the portion of the disallowed credits applicable to the export sales and a 50% penalty of the gross amount disallowed. Additionally, the estimated range of disallowed credits related to AWAB’s fixed assets is $0 to $70 (R$175), which would increase the net carrying value of AWAB’s fixed assets if ultimately disallowed. It is management’s opinion that the allegations have no basis; however, at this time, management is unable to reasonably predict an outcome for this matter.</t>
  </si>
  <si>
    <t>Between 2000 and 2002, Alcoa Alumínio (Alumínio) sold approximately 2,000 metric tons of metal per month from its Poços de Caldas facility, located in the State of Minas Gerais (the “State”), to Alfio, a customer also located in the State. Sales in the State were exempted from value-added tax (VAT) requirements. Alfio subsequently sold metal to customers outside of the State, but did not pay the required VAT on those transactions. In July 2002, Alumínio received an assessment from State auditors on the theory that Alumínio should be jointly and severally liable with Alfio for the unpaid VAT. In June 2003, the administrative tribunal found Alumínio liable, and Alumínio filed a judicial case in the State in February 2004 contesting the finding. In May 2005, the Court of First Instance found Alumínio solely liable, and a panel of a State appeals court confirmed this finding in April 2006. Alumínio filed a special appeal to the Superior Tribunal of Justice (STJ) in Brasilia (the federal capital of Brazil) later in 2006. In 2011, the STJ (through one of its judges) reversed the judgment of the lower courts, finding that Alumínio should neither be solely nor jointly and severally liable with Alfio for the VAT, which ruling was then appealed by the State. In August 2012, the STJ agreed to have the case reheard before a five-judge panel. A decision from this panel is pending, but additional appeals are likely. At December 31, 2014, the assessment totaled $49 (R$130), including penalties and interest. While the Company believes it has meritorious defenses, the Company is unable to reasonably predict an outcome.</t>
  </si>
  <si>
    <t>In addition to the matters discussed above, various other lawsuits, claims, and proceedings have been or may be instituted or asserted against Alcoa, including those pertaining to environmental, product liability, safety and health, and tax matters. While the amounts claimed in these other matters may be substantial, the ultimate liability cannot now be determined because of the considerable uncertainties that exist. Therefore, it is possible that the Company’s liquidity or results of operations in a particular period could be materially affected by one or more of these other matters. However, based on facts currently available, management believes that the disposition of these other matters that are pending or asserted will not have a material adverse effect, individually or in the aggregate, on the financial position of the Company.</t>
  </si>
  <si>
    <t>Commitments</t>
  </si>
  <si>
    <r>
      <t>Investments.</t>
    </r>
    <r>
      <rPr>
        <sz val="10"/>
        <color rgb="FF000000"/>
        <rFont val="Calibri"/>
        <family val="2"/>
        <scheme val="minor"/>
      </rPr>
      <t> Alumínio, a wholly-owned subsidiary of Alcoa, is a participant in four consortia that each owns a hydroelectric power project in Brazil. The purpose of Alumínio’s participation is to increase its energy self-sufficiency and provide a long-term, low-cost source of power for its two smelters and one refinery. These projects are known as Machadinho, Barra Grande, Serra do Facão, and Estreito.</t>
    </r>
  </si>
  <si>
    <t>Alumínio committed to taking a share of the output of the Machadinho and Barra Grande projects each for 30 years and the Serra do Facão and Estreito projects each for 26 years at cost (including cost of financing the project). In the event that other participants in any of these projects fail to fulfill their financial responsibilities, Alumínio may be required to fund a portion of the deficiency. In accordance with the respective agreements, if Alumínio funds any such deficiency, its participation and share of the output from the respective project will increase proportionately.</t>
  </si>
  <si>
    <t>The Machadinho project reached full capacity in 2002. Alumínio’s investment in this project is 30.99%, which entitles Alumínio to approximately 120 megawatts of assured power. In February 2013, the consortium liquidated the legal entity that owned the facility for tax purposes. The consortium is now an unincorporated joint venture, and, therefore, Alumínio’s share of the assets and liabilities of the consortium are reflected in the respective lines on the accompanying Consolidated Balance Sheet. Prior to February 2013, Alumínio’s investment in Machadinho was accounted for under the equity method. In conjunction with the liquidation, the consortium repaid the remaining outstanding debt related to Machadinho, effectively terminating each partner’s guarantee of such debt.</t>
  </si>
  <si>
    <t>The Barra Grande project reached full capacity in 2006. Alumínio’s investment in this project is 42.18% and is accounted for under the equity method. This entitles Alumínio to approximately 160 megawatts of assured power. Alumínio’s total investment in this project was $132 (R$355) and $143 (R$336) at December 31, 2014 and 2013, respectively.</t>
  </si>
  <si>
    <t>The Serra do Facão project reached full capacity in 2010. Alumínio’s investment in this project is 34.97% and is accounted for under the equity method. This entitles Alumínio to approximately 65 megawatts of assured power. Alumínio’s total investment in this project was $66 (R$178) and $82 (R$192) at December 31, 2014 and 2013, respectively.</t>
  </si>
  <si>
    <t>Even though the Serra do Facão project has been fully operational since 2010, construction costs continue to be incurred to complete the facility related to environmental compliance in accordance with the installation license (costs are not significant in relation to the overall total project). Total estimated project costs are approximately $375 (R$1,000) and Alumínio’s share is approximately $130 (R$350). As of December 31, 2014, approximately $130 (R$350) of Alumínio’s commitment was expended on the project (includes both funds provided by Alumínio and Alumínio’s share of long-term financing).</t>
  </si>
  <si>
    <t>The Estreito project reached full capacity in March 2013. Alumínio’s investment in this project is 25.49%, which entitles Alumínio to approximately 150 megawatts of assured power. The Estreito consortium is an unincorporated joint venture, and, therefore, Alumínio’s share of the assets and liabilities of the consortium are reflected in the respective lines on the accompanying Consolidated Balance Sheet. Total estimated project costs are approximately $1,930 (R$5,170) and Alumínio’s share is approximately $490 (R$1,320). As of December 31, 2014, approximately $475 (R$1,270) of Alumínio’s commitment was expended on the project.</t>
  </si>
  <si>
    <t>As of December 31, 2014, Alumínio’s current power self-sufficiency satisfies approximately 70% of a total energy demand of approximately 690 megawatts from two smelters (São Luís (Alumar) and Poços de Caldas) and one refinery (Poços de Caldas) in Brazil. The total energy demand has temporarily declined by approximately 550 megawatts due to capacity curtailments of 290,000 metric-tons-per-year at both smelters combined.</t>
  </si>
  <si>
    <t>In 2004, Alcoa acquired a 20% interest in a consortium, which subsequently purchased the Dampier to Bunbury Natural Gas Pipeline (DBNGP) in Western Australia, in exchange for an initial cash investment of $17 (A$24). The investment in the DBNGP, which is classified as an equity investment, was made in order to secure a competitively priced long-term supply of natural gas to Alcoa’s refineries in Western Australia. Alcoa made additional contributions of $141 (A$176) for its share of the pipeline capacity expansion and other operational purposes of the consortium through September 2011. No further expansion of the pipeline’s capacity is planned at this time. In late 2011, the consortium initiated a three-year equity call plan to improve its capitalization structure. This plan required Alcoa to contribute $40 (A$40), all of which was made through December 31, 2014, including $10 (A$11) and $12 (A$12) in 2014 and 2013, respectively. Following the completion of the three-year equity call plan in December 2014, the consortium initiated a new equity call plan to further improve its capitalization structure. This plan requires Alcoa to contribute $30 (A$36) through mid 2016, of which $1 (A$1) was made in December 2014. In addition to its equity ownership, Alcoa has an agreement to purchase gas transmission services from the DBNGP. At December 31, 2014, Alcoa has an asset of $295 (A$360) representing prepayments made under the agreement for future gas transmission services. Alcoa’s maximum exposure to loss on the investment and the related contract is approximately $435 (A$530) as of December 31, 2014.</t>
  </si>
  <si>
    <r>
      <t>Purchase Obligations.</t>
    </r>
    <r>
      <rPr>
        <sz val="10"/>
        <color rgb="FF000000"/>
        <rFont val="Calibri"/>
        <family val="2"/>
        <scheme val="minor"/>
      </rPr>
      <t> Alcoa is party to unconditional purchase obligations for energy that expire between 2015 and 2036. Commitments related to these contracts total $137 in 2015, $142 in 2016, $145 in 2017, $147 in 2018, $147 in 2019, and $1,946 thereafter. Expenditures under these contracts totaled $178 in 2014, $163 in 2013, and $161 in 2012. Additionally, Alcoa has entered into other purchase commitments for energy, raw materials, and other goods and services, which total $3,951 in 2015, $2,013 in 2016, $1,903 in 2017, $1,802 in 2018, $1,698 in 2019, and $11,063 thereafter.</t>
    </r>
  </si>
  <si>
    <r>
      <t>Operating Leases.</t>
    </r>
    <r>
      <rPr>
        <sz val="10"/>
        <color rgb="FF000000"/>
        <rFont val="Calibri"/>
        <family val="2"/>
        <scheme val="minor"/>
      </rPr>
      <t> Certain land and buildings, alumina refinery process control technology, plant equipment, vehicles, and computer equipment are under operating lease agreements. Total expense for all leases was $227 in 2014, $232 in 2013, and $244 in 2012. Under long-term operating leases, minimum annual rentals are $205 in 2015, $172 in 2016, $131 in 2017, $101 in 2018, $79 in 2019, and $165 thereafter.</t>
    </r>
  </si>
  <si>
    <r>
      <t>Guarantees.</t>
    </r>
    <r>
      <rPr>
        <sz val="10"/>
        <color rgb="FF000000"/>
        <rFont val="Calibri"/>
        <family val="2"/>
        <scheme val="minor"/>
      </rPr>
      <t> At December 31, 2014, Alcoa has maximum potential future payments for guarantees issued on behalf of a third party of $596. These guarantees expire at various times between 2017 and 2024 and relate to project financing for the aluminum complex in Saudi Arabia (see Note I). Alcoa also has outstanding bank guarantees related to tax matters, outstanding debt, workers compensation, environmental obligations, energy contracts, and customs duties, among others. The total amount committed under these guarantees, which expire at various dates between 2015 and 2022 was $394 at December 31, 2014.</t>
    </r>
  </si>
  <si>
    <r>
      <t>Letters of Credit.</t>
    </r>
    <r>
      <rPr>
        <sz val="10"/>
        <color rgb="FF000000"/>
        <rFont val="Calibri"/>
        <family val="2"/>
        <scheme val="minor"/>
      </rPr>
      <t> Alcoa has outstanding letters of credit primarily related to workers’ compensation, energy contracts, and leasing obligations. The total amount committed under these letters of credit, which automatically renew or expire at various dates, mostly in 2015, was $354 at December 31, 2014.</t>
    </r>
  </si>
  <si>
    <r>
      <t>Surety Bonds.</t>
    </r>
    <r>
      <rPr>
        <sz val="10"/>
        <color rgb="FF000000"/>
        <rFont val="Calibri"/>
        <family val="2"/>
        <scheme val="minor"/>
      </rPr>
      <t> Alcoa has outstanding surety bonds primarily related to tax matters, contract performance, workers compensation, environmental-related matters, and customs duties. The total amount committed under these bonds, which automatically renew or expire at various dates, mostly in 2015, was $203 at December 31, 2014.</t>
    </r>
  </si>
  <si>
    <t>Other Expenses (Income), Net</t>
  </si>
  <si>
    <t>Other Income and Expenses [Abstract]</t>
  </si>
  <si>
    <t>O. Other Expenses (Income), Net</t>
  </si>
  <si>
    <t>Equity loss</t>
  </si>
  <si>
    <t>Interest income</t>
  </si>
  <si>
    <t>(19</t>
  </si>
  <si>
    <t>Foreign currency losses (gains), net</t>
  </si>
  <si>
    <t>(33</t>
  </si>
  <si>
    <t>Net gain from asset sales</t>
  </si>
  <si>
    <t>(47</t>
  </si>
  <si>
    <t>(321</t>
  </si>
  <si>
    <t>Net loss (gain) on mark-to-market derivative contracts (X)</t>
  </si>
  <si>
    <t>(29</t>
  </si>
  <si>
    <t>Other, net</t>
  </si>
  <si>
    <t>(25</t>
  </si>
  <si>
    <t>(341</t>
  </si>
  <si>
    <t>In 2014, Net gain from asset sales included a $28 gain and a $14 gain related to the sale of a mining interest in Suriname and an equity investment in a China rolling mill, respectively. In 2012, Net gain from asset sales included a $320 gain related to the sale of the Tapoco Hydroelectric Project (see Note F).</t>
  </si>
  <si>
    <t>Cash Flow Information</t>
  </si>
  <si>
    <t>Supplemental Cash Flow Elements [Abstract]</t>
  </si>
  <si>
    <t>P. Cash Flow Information</t>
  </si>
  <si>
    <t>Cash paid for interest and income taxes was as follows:</t>
  </si>
  <si>
    <t>Interest, net of amount capitalized</t>
  </si>
  <si>
    <t>Income taxes, net of amount refunded</t>
  </si>
  <si>
    <t>The details related to cash paid for acquisitions (including of a noncontrolling interest) were as follows:</t>
  </si>
  <si>
    <t>Assets acquired</t>
  </si>
  <si>
    <t>Liabilities assumed</t>
  </si>
  <si>
    <t>(345</t>
  </si>
  <si>
    <t>Contingent consideration liability</t>
  </si>
  <si>
    <t>(130</t>
  </si>
  <si>
    <t>Equity issued</t>
  </si>
  <si>
    <t>(610</t>
  </si>
  <si>
    <t>Noncontrolling interest acquired</t>
  </si>
  <si>
    <t>Increase in Alcoa’s shareholders’ equity</t>
  </si>
  <si>
    <t>Cash paid</t>
  </si>
  <si>
    <t>Less: cash acquired</t>
  </si>
  <si>
    <t>Net cash paid</t>
  </si>
  <si>
    <r>
      <t>Noncash Financing and Investing Activities.</t>
    </r>
    <r>
      <rPr>
        <sz val="10"/>
        <color rgb="FF000000"/>
        <rFont val="Calibri"/>
        <family val="2"/>
        <scheme val="minor"/>
      </rPr>
      <t> In early 2014, holders of $575 principal amount of Alcoa’s 5.25% Convertible Notes due March 15, 2014 (the “2014 Notes”) exercised their option to convert the 2014 Notes into 89 million shares of Alcoa common stock (see Note K). This transaction was not reflected in the accompanying Statement of Consolidated Cash Flows as it represents a noncash financing activity.</t>
    </r>
  </si>
  <si>
    <t>In late 2014, Alcoa paid $2,995 (net of cash acquired) to acquire an aerospace business, Firth Rixson (see Note F). A portion of this consideration was paid through the issuance of 37 million shares in Alcoa common stock valued at $610. The issuance of common stock was not reflected in the accompanying Statement of Consolidated Cash Flows as it represents a noncash investing activity.</t>
  </si>
  <si>
    <t>In August 2012, Alcoa received a loan of $250 for the purpose of financing all or part of the cost of acquiring, constructing, reconstructing, and renovating certain facilities at Alcoa’s rolling mill plant in Davenport, IA. Because this loan can only be used for this purpose, the net proceeds of $248 were classified as restricted cash. Since restricted cash is not part of cash and cash equivalents, this transaction was not reflected in the accompanying Statement of Consolidated Cash Flows as it represents a noncash activity. As funds were expended for the project, the release of the cash was reflected as both an inflow on the Net change in restricted cash line and an outflow on the Capital expenditures line in the Investing Activities section of the Statement of Consolidated Cash Flows. At December 31, 2013 and 2012, Alcoa had $13 and $171, respectively, of restricted cash remaining related to this transaction. In 2014, the remaining funds were expended on the project.</t>
  </si>
  <si>
    <t>Segment and Geographic Area Information</t>
  </si>
  <si>
    <t>Segment Reporting [Abstract]</t>
  </si>
  <si>
    <t>Q. Segment and Geographic Area Information</t>
  </si>
  <si>
    <t>Alcoa is primarily a producer of aluminum products. Aluminum and alumina represent approximately 80% of Alcoa’s revenues. Nonaluminum products include precision castings and aerospace and industrial fasteners. Alcoa’s products are used worldwide in transportation (including aerospace, automotive, truck, trailer, rail, and shipping), packaging, building and construction, oil and gas, defense, and industrial applications. Alcoa’s segments are organized by product on a worldwide basis. Segment performance under Alcoa’s management reporting system is evaluated based on a number of factors; however, the primary measure of performance is the after-tax operating income (ATOI) of each segment. Certain items such as the impact of LIFO inventory accounting; interest expense; noncontrolling interests; corporate expense (general administrative and selling expenses of operating the corporate headquarters and other global administrative facilities, along with depreciation and amortization on corporate-owned assets); restructuring and other charges; and other items, including intersegment profit eliminations, differences between tax rates applicable to the segments and the consolidated effective tax rate, the results of the soft alloy extrusions business in Brazil, and other nonoperating items such as foreign currency transaction gains/losses and interest income are excluded from segment ATOI. Segment assets exclude, among others, cash and cash equivalents; deferred income taxes; goodwill not allocated to businesses for segment reporting purposes; corporate fixed assets; LIFO reserves; and other items, including the assets of the soft alloy extrusions business in Brazil.</t>
  </si>
  <si>
    <t>The accounting policies of the segments are the same as those described in the Summary of Significant Accounting Policies (see Note A). Transactions among segments are established based on negotiation among the parties. Differences between segment totals and Alcoa’s consolidated totals for line items not reconciled are in Corporate.</t>
  </si>
  <si>
    <t>Alcoa’s operations consist of four worldwide reportable segments as follows:</t>
  </si>
  <si>
    <r>
      <t>Alumina.</t>
    </r>
    <r>
      <rPr>
        <sz val="10"/>
        <color rgb="FF000000"/>
        <rFont val="Calibri"/>
        <family val="2"/>
        <scheme val="minor"/>
      </rPr>
      <t> This segment represents a portion of Alcoa’s upstream operations and consists of the Company’s worldwide refinery system, including the mining of bauxite, which is then refined into alumina. Alumina is mainly sold directly to internal and external smelter customers worldwide or is sold to customers who process it into industrial chemical products. A portion of this segment’s third-party sales are completed through the use of agents, alumina traders, and distributors. More than half of Alcoa’s alumina production is sold under supply contracts to third parties worldwide, while the remainder is used internally by the Primary Metals segment.</t>
    </r>
  </si>
  <si>
    <r>
      <t>Primary Metals.</t>
    </r>
    <r>
      <rPr>
        <sz val="10"/>
        <color rgb="FF000000"/>
        <rFont val="Calibri"/>
        <family val="2"/>
        <scheme val="minor"/>
      </rPr>
      <t> This segment represents a portion of Alcoa’s upstream operations and consists of the Company’s worldwide smelter system. Primary Metals receives alumina, mostly from the Alumina segment, and produces primary aluminum used by Alcoa’s fabricating businesses, as well as sold to external customers and traders. Results from the sale of aluminum powder, scrap, and excess power are also included in this segment, as well as the results of aluminum derivative contracts and buy/resell activity. Primary aluminum produced by Alcoa and used internally is transferred to other segments at prevailing market prices. The sale of primary aluminum represents approximately 90% of this segment’s third-party sales. Buy/resell activity refers to when this segment purchases metal and resells such metal to external customers or the midstream and downstream segments in order to maximize smelting system efficiency and to meet customer requirements.</t>
    </r>
  </si>
  <si>
    <r>
      <t>Global Rolled Products.</t>
    </r>
    <r>
      <rPr>
        <sz val="10"/>
        <color rgb="FF000000"/>
        <rFont val="Calibri"/>
        <family val="2"/>
        <scheme val="minor"/>
      </rPr>
      <t> This segment represents Alcoa’s midstream operations, whose principal business is the production and sale of aluminum plate and sheet. A small portion of this segment’s operations relate to foil produced at one plant in Brazil. This segment includes rigid container sheet (RCS), which is sold directly to customers in the packaging and consumer market and is used to produce aluminum beverage cans. Seasonal increases in RCS sales are generally experienced in the second and third quarters of the year. Approximately one-half of the third-party shipments in this segment consist of RCS. This segment also includes sheet and plate used in the aerospace, automotive, commercial transportation, building and construction, and industrial products (mainly used in the production of machinery and equipment and consumer durables) end markets, which is sold directly to customers and through distributors. While the customer base for flat-rolled products is large, a significant amount of sales of RCS, sheet, and plate is to a relatively small number of customers.</t>
    </r>
  </si>
  <si>
    <r>
      <t>Engineered Products and Solutions.</t>
    </r>
    <r>
      <rPr>
        <sz val="10"/>
        <color rgb="FF000000"/>
        <rFont val="Calibri"/>
        <family val="2"/>
        <scheme val="minor"/>
      </rPr>
      <t> This segment represents Alcoa’s downstream operations and includes titanium, aluminum, and super alloy investment castings; fasteners; aluminum wheels; integrated aluminum structural systems; architectural extrusions; and forgings and hard alloy extrusions. These products, which are used in the aerospace, automotive, building and construction, commercial transportation, power generation, and industrial products end markets, are sold directly to customers and through distributors.</t>
    </r>
  </si>
  <si>
    <t>The operating results and assets of Alcoa’s reportable segments were as follows:</t>
  </si>
  <si>
    <t>Sales:</t>
  </si>
  <si>
    <t>Third-party sales</t>
  </si>
  <si>
    <t>Intersegment sales</t>
  </si>
  <si>
    <t>Total sales</t>
  </si>
  <si>
    <t>Profit and loss:</t>
  </si>
  <si>
    <t>(27</t>
  </si>
  <si>
    <t>(90</t>
  </si>
  <si>
    <t>Income taxes</t>
  </si>
  <si>
    <t>ATOI</t>
  </si>
  <si>
    <t>(68</t>
  </si>
  <si>
    <t>Equity income (loss)</t>
  </si>
  <si>
    <t>(6</t>
  </si>
  <si>
    <t>The following tables reconcile certain segment information to consolidated totals:</t>
  </si>
  <si>
    <t>Total segment sales</t>
  </si>
  <si>
    <t>Elimination of intersegment sales</t>
  </si>
  <si>
    <t>(5,057</t>
  </si>
  <si>
    <t>(5,034</t>
  </si>
  <si>
    <t>(5,350</t>
  </si>
  <si>
    <t>Consolidated sales</t>
  </si>
  <si>
    <t>For all periods presented, the Corporate amount includes third-party sales of the soft alloy extrusions business located in Brazil.</t>
  </si>
  <si>
    <t>Net income (loss) attributable to Alcoa:</t>
  </si>
  <si>
    <t>Total segment ATOI</t>
  </si>
  <si>
    <t>Unallocated amounts (net of tax):</t>
  </si>
  <si>
    <t>Impact of LIFO</t>
  </si>
  <si>
    <t>(54</t>
  </si>
  <si>
    <t>Interest expense</t>
  </si>
  <si>
    <t>(294</t>
  </si>
  <si>
    <t>(319</t>
  </si>
  <si>
    <t>Noncontrolling interests</t>
  </si>
  <si>
    <t>(41</t>
  </si>
  <si>
    <t>Corporate expense</t>
  </si>
  <si>
    <t>(284</t>
  </si>
  <si>
    <t>(282</t>
  </si>
  <si>
    <t>Impairment of goodwill</t>
  </si>
  <si>
    <t>(894</t>
  </si>
  <si>
    <t>(607</t>
  </si>
  <si>
    <t>(142</t>
  </si>
  <si>
    <t>(316</t>
  </si>
  <si>
    <t>(597</t>
  </si>
  <si>
    <t>(472</t>
  </si>
  <si>
    <t>Consolidated net income (loss) attributable to Alcoa</t>
  </si>
  <si>
    <t>(2,285</t>
  </si>
  <si>
    <t>Total segment assets</t>
  </si>
  <si>
    <t>Elimination of intersegment receivables</t>
  </si>
  <si>
    <t>(490</t>
  </si>
  <si>
    <t>(385</t>
  </si>
  <si>
    <t>Unallocated amounts:</t>
  </si>
  <si>
    <t>Cash and cash equivalents</t>
  </si>
  <si>
    <t>Deferred income taxes</t>
  </si>
  <si>
    <t>Corporate goodwill</t>
  </si>
  <si>
    <t>Corporate fixed assets, net</t>
  </si>
  <si>
    <t>LIFO reserve</t>
  </si>
  <si>
    <t>(767</t>
  </si>
  <si>
    <t>(691</t>
  </si>
  <si>
    <t>Consolidated assets</t>
  </si>
  <si>
    <t>Sales by major product grouping were as follows:</t>
  </si>
  <si>
    <t>Primary aluminum</t>
  </si>
  <si>
    <t>Flat-rolled aluminum</t>
  </si>
  <si>
    <t>Investment castings</t>
  </si>
  <si>
    <t>Fastening systems</t>
  </si>
  <si>
    <t>Architectural aluminum systems</t>
  </si>
  <si>
    <t>Aluminum wheels</t>
  </si>
  <si>
    <t>Other extruded aluminum and forged products</t>
  </si>
  <si>
    <t>Geographic information for sales was as follows (based upon the country where the point of sale occurred):</t>
  </si>
  <si>
    <r>
      <t>United States</t>
    </r>
    <r>
      <rPr>
        <vertAlign val="superscript"/>
        <sz val="7.5"/>
        <color theme="1"/>
        <rFont val="Calibri"/>
        <family val="2"/>
        <scheme val="minor"/>
      </rPr>
      <t>(1)</t>
    </r>
  </si>
  <si>
    <r>
      <t>Spain</t>
    </r>
    <r>
      <rPr>
        <vertAlign val="superscript"/>
        <sz val="7.5"/>
        <color theme="1"/>
        <rFont val="Calibri"/>
        <family val="2"/>
        <scheme val="minor"/>
      </rPr>
      <t>(2) (3)</t>
    </r>
  </si>
  <si>
    <t>Australia</t>
  </si>
  <si>
    <t>Brazil</t>
  </si>
  <si>
    <t>France</t>
  </si>
  <si>
    <t>Russia</t>
  </si>
  <si>
    <t>Hungary</t>
  </si>
  <si>
    <t>United Kingdom</t>
  </si>
  <si>
    <t>China</t>
  </si>
  <si>
    <t>Germany</t>
  </si>
  <si>
    <t>Italy</t>
  </si>
  <si>
    <r>
      <t>Netherlands</t>
    </r>
    <r>
      <rPr>
        <vertAlign val="superscript"/>
        <sz val="7.5"/>
        <color theme="1"/>
        <rFont val="Calibri"/>
        <family val="2"/>
        <scheme val="minor"/>
      </rPr>
      <t>(3)</t>
    </r>
  </si>
  <si>
    <r>
      <t>Norway</t>
    </r>
    <r>
      <rPr>
        <vertAlign val="superscript"/>
        <sz val="7.5"/>
        <color theme="1"/>
        <rFont val="Calibri"/>
        <family val="2"/>
        <scheme val="minor"/>
      </rPr>
      <t>(2)</t>
    </r>
  </si>
  <si>
    <t>Sales of a portion of the alumina from Alcoa’s refineries in Suriname, Brazil, Australia, and Jamaica (prior to divestiture—see Note F) and all of the aluminum from Alcoa’s smelters in Canada occurred in the United States</t>
  </si>
  <si>
    <t>In 2014 and 2013, Sales of the aluminum from Alcoa’s smelters in Norway occurred in Spain.</t>
  </si>
  <si>
    <t>In 2014 and 2012, Sales of the aluminum from Alcoa’s smelter in Iceland occurred in Spain and the Netherlands, respectively. In 2013, Sales of the aluminum from Alcoa’s smelter in Iceland occurred in both Spain and the Netherlands.</t>
  </si>
  <si>
    <t>Geographic information for long-lived assets was as follows (based upon the physical location of the assets):</t>
  </si>
  <si>
    <t>Long-lived assets:</t>
  </si>
  <si>
    <t>United States</t>
  </si>
  <si>
    <t>Iceland</t>
  </si>
  <si>
    <t>Canada</t>
  </si>
  <si>
    <t>Norway</t>
  </si>
  <si>
    <t>Spain</t>
  </si>
  <si>
    <t>Jamaica</t>
  </si>
  <si>
    <t>Preferred and Common Stock</t>
  </si>
  <si>
    <t>R. Preferred and Common Stock</t>
  </si>
  <si>
    <r>
      <t>Preferred Stock.</t>
    </r>
    <r>
      <rPr>
        <sz val="10"/>
        <color theme="1"/>
        <rFont val="Times New Roman"/>
        <family val="1"/>
      </rPr>
      <t xml:space="preserve"> Alcoa has two classes of preferred stock: Class A Preferred Stock and Class B Serial Preferred Stock. Class A Preferred Stock has 660,000 shares authorized at a par value of $100 per share with an annual $3.75 cumulative dividend preference per share. There were 546,024 of such shares outstanding at December 31, 2014 and 2013. Class B Serial Preferred Stock has 10 million shares authorized at a par value of $1 per share. There were 2.5 million of such shares outstanding at December 31, 2014 (see below).</t>
    </r>
  </si>
  <si>
    <t>In September 2014, Alcoa completed a public offering under its shelf registration statement for $1,250 of 25 million depositary shares, each of which represents a 1/10th interest in a share of Alcoa’s 5.375% Class B Mandatory Convertible Preferred Stock, Series 1, par value $1 per share, liquidation preference $500 per share (the “Mandatory Convertible Preferred Stock”). The 25 million depositary shares are equivalent to 2.5 million shares of Mandatory Convertible Preferred Stock. Each depositary share entitles the holder, through the depositary, to a proportional fractional interest in the rights and preferences of a share of Mandatory Convertible Preferred Stock, including conversion, dividend, liquidation, and voting rights, subject to terms of the deposit agreement. Alcoa received $1,213 in net proceeds from the public offering reflecting an underwriting discount. The net proceeds were used, together with the net proceeds of newly issued debt (see Note K), to finance the cash portion of an acquisition of an aerospace business (see Note F). The underwriting discount was recorded as a decrease to Additional capital on the accompanying Consolidated Balance Sheet.</t>
  </si>
  <si>
    <t>The Mandatory Convertible Preferred Stock constitutes a series of Alcoa’s Class B Serial Preferred Stock, which ranks senior to Alcoa’s common stock and junior to Alcoa’s Class A Preferred Stock and existing and future indebtedness. Dividends on the Mandatory Convertible Preferred Stock are cumulative in nature and will be paid at the rate of $26.8750 per annum per share, commencing January 1, 2015 (paid on December 30, 2014). Holders of the Mandatory Convertible Preferred Stock generally have no voting rights.</t>
  </si>
  <si>
    <t>On the mandatory conversion date, October 1, 2017, all outstanding shares of Mandatory Convertible Preferred Stock will automatically convert into shares of Alcoa’s common stock. Based on the Applicable Market Value (as defined in the terms of the Mandatory Convertible Preferred Stock) of Alcoa’s common stock on the mandatory conversion date, each share of Mandatory Convertible Preferred Stock will be convertible into not more than 30.9406 shares of common stock and not less than 25.7838 shares of common stock, subject to certain anti-dilution and other adjustments as described in the terms of the Mandatory Convertible Preferred Stock. At any time prior to October 1, 2017, a holder may elect to convert shares of Mandatory Convertible Preferred Stock, in whole or in part (but in no event less than one share of Mandatory Convertible Preferred Stock), at the minimum conversion rate of 25.7838 shares of common stock, subject to certain anti-dilution and other adjustments as described in the terms of the Mandatory Convertible Preferred Stock. Alcoa does not have the right to redeem the Mandatory Convertible Preferred Stock.</t>
  </si>
  <si>
    <t>If Alcoa undergoes a fundamental change, as defined in the terms of the Mandatory Convertible Preferred Stock, holders may elect to convert their Mandatory Convertible Preferred Stock, in whole or in part (but in no event less than one share of Mandatory Convertible Preferred Stock), into shares of Alcoa’s common stock. The per share conversion rate under a fundamental change is not less than 25.2994 shares of common stock and not more than 30.9406 shares of common stock. Holders who elect to convert will also receive any accumulated and unpaid dividends and a Fundamental Change Dividend Make-whole Amount (as defined in the terms of the Mandatory Convertible Preferred Stock) equal to the present value of all remaining dividend payments on the Mandatory Convertible Preferred Stock.</t>
  </si>
  <si>
    <t>The underwriters of this public offering were granted a 30-day option to purchase up to an additional 3,750,000 depositary shares (equivalent to 375,000 shares of Mandatory Convertible Preferred Stock) solely to cover overallotments, if any. This option expired unexercised on October 16, 2014.</t>
  </si>
  <si>
    <r>
      <t>Common Stock.</t>
    </r>
    <r>
      <rPr>
        <sz val="10"/>
        <color theme="1"/>
        <rFont val="Times New Roman"/>
        <family val="1"/>
      </rPr>
      <t xml:space="preserve"> There are 1.8 billion shares authorized at a par value of $1 per share, and 1,303,813,830 shares and 1,177,906,867 shares, respectively, were issued at December 31, 2014 and 2013. The current dividend yield as authorized by Alcoa’s Board of Directors is $0.12 per annum or $0.03 per quarter.</t>
    </r>
  </si>
  <si>
    <t>In early 2014, Alcoa issued 89 million shares of common stock under the terms of Alcoa’s 5.25% Convertible Notes due March 15, 2014 (see Note K). Also, in November 2014, Alcoa issued 37 million shares of common stock as part of the consideration paid to acquire an aerospace business, Firth Rixson (see Note F).</t>
  </si>
  <si>
    <t>As of December 31, 2014, 88 million shares of common stock were reserved for issuance under Alcoa’s stock-based compensation plans, respectively. Alcoa issues shares from treasury stock to satisfy the exercise of stock options and the conversion of stock awards.</t>
  </si>
  <si>
    <r>
      <t>Share Activity</t>
    </r>
    <r>
      <rPr>
        <sz val="10"/>
        <color theme="1"/>
        <rFont val="Times New Roman"/>
        <family val="1"/>
      </rPr>
      <t xml:space="preserve"> (number of shares)</t>
    </r>
  </si>
  <si>
    <t>Common stock</t>
  </si>
  <si>
    <t>Treasury</t>
  </si>
  <si>
    <t>Outstanding</t>
  </si>
  <si>
    <t>Balance at end of 2011</t>
  </si>
  <si>
    <t>Issued for stock-based compensation plans</t>
  </si>
  <si>
    <t>(2,799,887</t>
  </si>
  <si>
    <t>Balance at end of 2012</t>
  </si>
  <si>
    <t>Conversion of convertible notes</t>
  </si>
  <si>
    <t>(3,798,899</t>
  </si>
  <si>
    <t>Balance at end of 2013</t>
  </si>
  <si>
    <t>Private placement</t>
  </si>
  <si>
    <t>(19,745,536</t>
  </si>
  <si>
    <t>Balance at end of 2014</t>
  </si>
  <si>
    <t>Stock-based Compensation</t>
  </si>
  <si>
    <t>Alcoa has a stock-based compensation plan under which stock options and stock awards are granted in January each year to eligible employees. Most plan participants can choose whether to receive their award in the form of stock options, stock awards, or a combination of both. This choice is made before the grant is issued and is irrevocable. Stock options are granted at the closing market price of Alcoa’s common stock on the date of grant and vest over a three-year service period (1/3 each year) with a ten-year contractual term (at December 31, 2014, there are 2 million options outstanding that have a six-year term and expire in 2015). Stock awards also vest over a three-year service period from the date of grant and certain of these awards also include performance conditions. In 2014, 2013, and 2012, the final number of performance stock awards earned will be based on Alcoa’s achievement of sales and profitability targets over the respective three-year period. One-third of the award will be earned each year based on the performance against the pre-established targets for that year. The performance stock awards earned over the three-year period vest at the end of the third year.</t>
  </si>
  <si>
    <t>In 2014, 2013, and 2012, Alcoa recognized stock-based compensation expense of $87 ($58 after-tax), $71 ($48 after-tax), and $67 ($46 after-tax), respectively, of which approximately 80%, 70%, and 60%, respectively, related to stock awards (there was no stock-based compensation expense capitalized in 2014, 2013, or 2012). At December 31, 2014, there was $64 (pretax) of unrecognized compensation expense related to non-vested stock option grants and non-vested stock award grants. This expense is expected to be recognized over a weighted average period of 1.6 years. As part of Alcoa’s stock-based compensation plan design, individuals who are retirement-eligible have a six-month requisite service period in the year of grant. As a result, a larger portion of expense will be recognized in the first half of each year for these retirement-eligible employees. Of the total pretax compensation expense recognized in 2014, 2013, and 2012, $15, $14, and $13, respectively, pertains to the acceleration of expense related to retirement-eligible employees.</t>
  </si>
  <si>
    <t>Stock-based compensation expense is based on the grant date fair value of the applicable equity grant. For stock awards, the fair value was equivalent to the closing market price of Alcoa’s common stock on the date of grant. For stock options, the fair value was estimated on the date of grant using a lattice-pricing model, which generated a result of $2.84, $2.24, and $3.11 per option in 2014, 2013, and 2012, respectively. The lattice-pricing model uses a number of assumptions to estimate the fair value of a stock option, including an average risk-free interest rate, dividend yield, volatility, annual forfeiture rate, exercise behavior, and contractual life. The following paragraph describes in detail the assumptions used to estimate the fair value of stock options granted in 2014 (the assumptions used to estimate the fair value of stock options granted in 2013 and 2012 were not materially different).</t>
  </si>
  <si>
    <t>The range of average risk-free interest rates (0.06-2.88%) was based on a yield curve of interest rates at the time of the grant based on the contractual life of the option. The dividend yield (1.4%) was based on a one-year average. Volatility (30-40%) was based on historical and implied volatilities over the term of the option. Alcoa utilized historical option forfeiture data to estimate annual pre- and post-vesting forfeitures (7%). Exercise behavior (45%) was based on a weighted average exercise ratio (exercise patterns for grants issued over the number of years in the contractual option term) of an option’s intrinsic value resulting from historical employee exercise behavior. Based upon the other assumptions used in the determination of the fair value, the life of an option (6.0 years) was an output of the lattice-pricing model. The activity for stock options and stock awards during 2014 was as follows (options and awards in millions):</t>
  </si>
  <si>
    <t>Stock options</t>
  </si>
  <si>
    <t>Stock awards</t>
  </si>
  <si>
    <t>Number of</t>
  </si>
  <si>
    <t>options</t>
  </si>
  <si>
    <t>Weighted</t>
  </si>
  <si>
    <t>average</t>
  </si>
  <si>
    <t>exercise price</t>
  </si>
  <si>
    <t>awards</t>
  </si>
  <si>
    <t>average FMV</t>
  </si>
  <si>
    <t>per award</t>
  </si>
  <si>
    <t>Outstanding, January 1, 2014</t>
  </si>
  <si>
    <t>Granted</t>
  </si>
  <si>
    <t>Exercised</t>
  </si>
  <si>
    <t>(17</t>
  </si>
  <si>
    <t>Converted</t>
  </si>
  <si>
    <t>Expired or forfeited</t>
  </si>
  <si>
    <t>Performance share adjustment</t>
  </si>
  <si>
    <t>Outstanding, December 31, 2014</t>
  </si>
  <si>
    <t>As of December 31, 2014, the number of stock options outstanding had a weighted average remaining contractual life of 6.41 years and a total intrinsic value of $144. Additionally, 18.1 million of the stock options outstanding were fully vested and exercisable and had a weighted average remaining contractual life of 5.23 years, a weighted average exercise price of $12.13, and a total intrinsic value of $68 as of December 31, 2014. In 2014, 2013, and 2012, the cash received from stock option exercises was $150, $13, and $12 and the total tax benefit realized from these exercises was $28, $1, and $1, respectively. The total intrinsic value of stock options exercised during 2014, 2013, and 2012 was $84, $2, and $2, respectively.</t>
  </si>
  <si>
    <t>Earnings Per Share</t>
  </si>
  <si>
    <t>Earnings Per Share [Abstract]</t>
  </si>
  <si>
    <t>S. Earnings Per Share</t>
  </si>
  <si>
    <t>Basic earnings per share (EPS) amounts are computed by dividing earnings, after the deduction of preferred stock dividends declared and dividends and undistributed earnings allocated to participating securities, by the average number of common shares outstanding. Diluted EPS amounts assume the issuance of common stock for all potentially dilutive share equivalents outstanding not classified as participating securities.</t>
  </si>
  <si>
    <t>The information used to compute basic and diluted EPS attributable to Alcoa common shareholders was as follows (shares in millions):</t>
  </si>
  <si>
    <t>Net income (loss) attributable to Alcoa common shareholders</t>
  </si>
  <si>
    <t>Less: preferred stock dividends declared</t>
  </si>
  <si>
    <t>Net income (loss) available to common equity</t>
  </si>
  <si>
    <t>(2,287</t>
  </si>
  <si>
    <t>Less: dividends and undistributed earnings allocated to participating securities</t>
  </si>
  <si>
    <t>Net income (loss) available to Alcoa common shareholders—basic</t>
  </si>
  <si>
    <t>Add: interest expense related to convertible notes</t>
  </si>
  <si>
    <t>Add: dividends related to mandatory convertible preferred stock</t>
  </si>
  <si>
    <t>Net income (loss) available to Alcoa common shareholders—diluted</t>
  </si>
  <si>
    <t>Average shares outstanding—basic</t>
  </si>
  <si>
    <t>Effect of dilutive securities:</t>
  </si>
  <si>
    <t>Stock and performance awards</t>
  </si>
  <si>
    <t>Convertible notes</t>
  </si>
  <si>
    <t>Mandatory convertible preferred stock</t>
  </si>
  <si>
    <t>Average shares outstanding—diluted</t>
  </si>
  <si>
    <t>Participating securities are defined as unvested share-based payment awards that contain nonforfeitable rights to dividends or dividend equivalents (whether paid or unpaid) and are included in the computation of EPS pursuant to the two-class method. Prior to January 1, 2010, under Alcoa’s stock-based compensation programs, certain employees were granted stock and performance awards, which entitle those employees to receive nonforfeitable dividends during the vesting period on a basis equivalent to the dividends paid to holders of Alcoa’s common stock. As such, these unvested stock and performance awards met the definition of a participating security. Under the two-class method, all earnings, whether distributed or undistributed, are allocated to each class of common stock and participating securities based on their respective rights to receive dividends. At the end of all three years presented, there were no outstanding participating securities, as all such securities have vested and were converted into shares of common stock.</t>
  </si>
  <si>
    <t>Effective January 1, 2010, new grants of stock and performance awards do not contain a nonforfeitable right to dividends during the vesting period. As a result, an employee will forfeit the right to dividends accrued on unvested awards if that person does not fulfill their service requirement during the vesting period. As such, these awards are not treated as participating securities in the EPS calculation as the employees do not have equivalent dividend rights as common shareholders. These awards are included in the EPS calculation utilizing the treasury stock method similar to stock options. At December 31, 2014, 2013, and 2012, there were 19 million, 16 million, and 12 million such awards outstanding, respectively.</t>
  </si>
  <si>
    <t>In 2014, 16 million and 22 million share equivalents related to convertible notes and mandatory convertible preferred stock, respectively, were not included in the computation of diluted EPS because their effect was anti-dilutive.</t>
  </si>
  <si>
    <t>In 2013, basic average shares outstanding and diluted average shares outstanding were the same because the effect of potential shares of common stock was anti-dilutive since Alcoa generated a net loss. As a result, 89 million share equivalents related to convertible notes, 16 million stock awards, and 12 million stock options were not included in the computation of diluted EPS. Had Alcoa generated sufficient income from continuing operations in 2013, 89 million, 9 million, and 2 million potential shares of common stock related to the convertible notes, stock awards, and stock options, respectively, would have been included in diluted average shares outstanding.</t>
  </si>
  <si>
    <t>In 2012, 89 million share equivalents related to convertible notes were not included in the computation of diluted EPS because their effect was anti-dilutive.</t>
  </si>
  <si>
    <t>Options to purchase 3 million, 12 million, and 27 million shares of common stock at a weighted average exercise price of $16.24, $15.81, and $15.41 per share were outstanding as of December 31, 2014, 2013, and 2012, respectively, but were not included in the computation of diluted EPS because they were anti-dilutive, as the exercise prices of the options were greater than the average market price of Alcoa’s common stock.</t>
  </si>
  <si>
    <t>Income Taxes</t>
  </si>
  <si>
    <t>Income Tax Disclosure [Abstract]</t>
  </si>
  <si>
    <t>T. Income Taxes</t>
  </si>
  <si>
    <t>The components of income (loss) before income taxes were as follows:</t>
  </si>
  <si>
    <t>(125</t>
  </si>
  <si>
    <t>(1,269</t>
  </si>
  <si>
    <t>Foreign</t>
  </si>
  <si>
    <t>(547</t>
  </si>
  <si>
    <t>(70</t>
  </si>
  <si>
    <t>(1,816</t>
  </si>
  <si>
    <t>The provision for income taxes consisted of the following:</t>
  </si>
  <si>
    <t>Current:</t>
  </si>
  <si>
    <t>Federal*</t>
  </si>
  <si>
    <t>State and local</t>
  </si>
  <si>
    <t>Deferred:</t>
  </si>
  <si>
    <t>(227</t>
  </si>
  <si>
    <t>Includes U.S. taxes related to foreign income</t>
  </si>
  <si>
    <t>The exercise of employee stock options generated a tax benefit of $9 in 2014 and a tax charge of $1 in both 2013 and 2012, representing only the difference between compensation expense recognized for financial reporting and tax purposes. These amounts decreased equity and increased either current taxes payable or deferred tax assets (not operating losses) in the respective periods.</t>
  </si>
  <si>
    <t>Alcoa has unamortized tax-deductible goodwill of $30 resulting from intercompany stock sales and reorganizations. Alcoa recognizes the tax benefits (at a 30% rate in 2014 and will be a rate of 28% in 2015 and 25% in 2016 and later years) associated with this tax-deductible goodwill as it is being amortized for local income tax purposes rather than in the period in which the transaction is consummated.</t>
  </si>
  <si>
    <t>A reconciliation of the U.S. federal statutory rate to Alcoa’s effective tax rate was as follows (the effective tax rate for both 2014 and 2012 was a provision on income and for 2013 was a provision on a loss):</t>
  </si>
  <si>
    <t>  2014  </t>
  </si>
  <si>
    <t>  2013  </t>
  </si>
  <si>
    <t>  2012  </t>
  </si>
  <si>
    <t>U.S. federal statutory rate</t>
  </si>
  <si>
    <t>% </t>
  </si>
  <si>
    <t>Taxes on foreign operations</t>
  </si>
  <si>
    <t>(2.7</t>
  </si>
  <si>
    <t>(0.3</t>
  </si>
  <si>
    <t>(0.1</t>
  </si>
  <si>
    <t>Permanent differences on restructuring and other charges and asset disposals</t>
  </si>
  <si>
    <t>(3.5</t>
  </si>
  <si>
    <t>(0.8</t>
  </si>
  <si>
    <t>Audit and other adjustments to prior years’ accruals</t>
  </si>
  <si>
    <t>(0.9</t>
  </si>
  <si>
    <r>
      <t>Noncontrolling interests</t>
    </r>
    <r>
      <rPr>
        <vertAlign val="superscript"/>
        <sz val="7.5"/>
        <color theme="1"/>
        <rFont val="Calibri"/>
        <family val="2"/>
        <scheme val="minor"/>
      </rPr>
      <t>(1)</t>
    </r>
  </si>
  <si>
    <t>(3.1</t>
  </si>
  <si>
    <r>
      <t>Statutory tax rate and law changes</t>
    </r>
    <r>
      <rPr>
        <vertAlign val="superscript"/>
        <sz val="7.5"/>
        <color theme="1"/>
        <rFont val="Calibri"/>
        <family val="2"/>
        <scheme val="minor"/>
      </rPr>
      <t>(2)</t>
    </r>
  </si>
  <si>
    <t>(0.4</t>
  </si>
  <si>
    <r>
      <t>Tax holidays</t>
    </r>
    <r>
      <rPr>
        <vertAlign val="superscript"/>
        <sz val="7.5"/>
        <color theme="1"/>
        <rFont val="Calibri"/>
        <family val="2"/>
        <scheme val="minor"/>
      </rPr>
      <t>(3)</t>
    </r>
  </si>
  <si>
    <t>Changes in valuation allowances</t>
  </si>
  <si>
    <t>(23.2</t>
  </si>
  <si>
    <t>(33.3</t>
  </si>
  <si>
    <t>Amortization of goodwill related to intercompany stock sales/reorganizations</t>
  </si>
  <si>
    <t>(7.7</t>
  </si>
  <si>
    <t>Change in legal structure of investments</t>
  </si>
  <si>
    <t>(4.1</t>
  </si>
  <si>
    <t>Interest income related to income tax positions</t>
  </si>
  <si>
    <t>(0.5</t>
  </si>
  <si>
    <t>(1.3</t>
  </si>
  <si>
    <t>Company-owned life insurance/split-dollar net premiums</t>
  </si>
  <si>
    <t>(2.2</t>
  </si>
  <si>
    <t>(3.9</t>
  </si>
  <si>
    <t>Effective tax rate</t>
  </si>
  <si>
    <t>(23.6</t>
  </si>
  <si>
    <t>)% </t>
  </si>
  <si>
    <t>In 2014, the noncontrolling interests’ impact on Alcoa’s effective tax rate was mostly due to the noncontrolling interest’s share of a loss on the divestiture of an ownership interest in a mining and refining joint venture in Jamaica (see Note F).</t>
  </si>
  <si>
    <t>In November 2014, Spain enacted corporate tax reform that changed the corporate tax rate from 30% in 2014 to 28% in 2015 to 25% in 2016. As a result, Alcoa remeasured certain deferred tax assets related to Spanish subsidiaries.</t>
  </si>
  <si>
    <t>In 2014, a tax holiday for certain Alcoa subsidiaries in Brazil became effective (see below).</t>
  </si>
  <si>
    <t>The components of net deferred tax assets and liabilities were as follows:</t>
  </si>
  <si>
    <t>Deferred</t>
  </si>
  <si>
    <t>tax</t>
  </si>
  <si>
    <t>assets</t>
  </si>
  <si>
    <t>liabilities</t>
  </si>
  <si>
    <t>Depreciation</t>
  </si>
  <si>
    <t>Employee benefits</t>
  </si>
  <si>
    <t>Loss provisions</t>
  </si>
  <si>
    <t>Deferred income/expense</t>
  </si>
  <si>
    <t>Tax loss carryforwards</t>
  </si>
  <si>
    <t>Tax credit carryforwards</t>
  </si>
  <si>
    <t>Derivatives and hedging activities</t>
  </si>
  <si>
    <t>Valuation allowance</t>
  </si>
  <si>
    <t>(1,668</t>
  </si>
  <si>
    <t>(1,804</t>
  </si>
  <si>
    <t>The following table details the expiration periods of the deferred tax assets presented above:</t>
  </si>
  <si>
    <t>Expires</t>
  </si>
  <si>
    <t>within</t>
  </si>
  <si>
    <t>10 years</t>
  </si>
  <si>
    <t>11-20 years</t>
  </si>
  <si>
    <t>expiration*</t>
  </si>
  <si>
    <t>(645</t>
  </si>
  <si>
    <t>(392</t>
  </si>
  <si>
    <t>(290</t>
  </si>
  <si>
    <t>Deferred tax assets with no expiration may still have annual limitations on utilization. Other represents deferred tax assets whose expiration is dependent upon the reversal of the underlying temporary difference. A substantial amount of Other relates to employee benefits that will become deductible for tax purposes over an extended period of time as contributions are made to employee benefit plans and payments are made to retirees.</t>
  </si>
  <si>
    <t>The total deferred tax asset (net of valuation allowance) is supported by projections of future taxable income exclusive of reversing temporary differences (64%), taxable temporary differences that reverse within the carryforward period (35%), and tax planning strategies (1%).</t>
  </si>
  <si>
    <t>Valuation allowances are recorded to reduce deferred tax assets when it is more likely than not (greater than 50%) that a tax benefit will not be realized. In evaluating the need for a valuation allowance, management considers all potential sources of taxable income, including income available in carryback periods, future reversals of taxable temporary differences, projections of taxable income, and income from tax planning strategies, as well as all available positive and negative evidence. Positive evidence includes factors such as a history of profitable operations, projections of future profitability within the carryforward period, including from tax planning strategies, and Alcoa’s experience with similar operations. Existing favorable contracts and the ability to sell products into established markets are additional positive evidence. Negative evidence includes items such as cumulative losses, projections of future losses, or carryforward periods that are not long enough to allow for the utilization of a deferred tax asset based on existing projections of income. In certain jurisdictions, deferred tax assets related to cumulative losses exist without a valuation allowance where in management’s judgment the weight of the positive evidence more than offsets the negative evidence of the cumulative losses. Upon changes in facts and circumstances, management may conclude that deferred tax assets for which no valuation allowance is currently recorded may not be realized, resulting in a future charge to establish a valuation allowance. Existing valuation allowances are re-examined under the same standards of positive and negative evidence. If it is determined that it is more likely than not that a deferred tax asset will be realized, the appropriate amount of the valuation allowance, if any, is released. Deferred tax assets and liabilities are also re-measured to reflect changes in underlying tax rates due to law changes and the granting and lapse of tax holidays.</t>
  </si>
  <si>
    <t>In 2013, Alcoa recognized a $372 discrete income tax charge for valuation allowances on certain deferred tax assets in Spain and the United States. Of this amount, a $237 valuation allowance was established on the full value of the deferred tax assets related to a Spanish consolidated tax group. These deferred tax assets have an expiration period ranging from 2016 (for certain credits) to an unlimited life (for operating losses). After weighing all available positive and negative evidence, as described above, management determined that it was no longer more likely than not that Alcoa will realize the tax benefit of these deferred tax assets. This was mainly driven by a decline in the outlook of the Primary Metals business (2013 realized prices were the lowest since 2009) combined with prior year cumulative losses of the Spanish consolidated tax group. During 2014, the underlying value of the deferred tax assets decreased due to a remeasurement as a result of the enactment of new tax rates in Spain beginning in 2015, the sale of a member of the Spanish consolidated tax group, and a change in foreign currency exchange rates. As a result the valuation allowance decreased by the same amount. At December 31, 2014, the amount of the valuation allowance was $163. This valuation allowance was reevaluated as of December 31, 2014, and no change to the allowance was deemed necessary based on all available evidence. The need for this valuation allowance will be assessed on a continuous basis in future periods and, as a result, a portion or all of the allowance may be reversed based on changes in facts and circumstances.</t>
  </si>
  <si>
    <t>The remaining $135 relates to a valuation allowance established on a portion of available foreign tax credits in the United States. These credits can be carried forward for 10 years, and have an expiration period ranging from 2016 to 2023 as of December 31, 2013 (2015 to 2019 as of December 31, 2014). After weighing all available positive and negative evidence, as described above, management determined that it was no longer more likely than not that Alcoa will realize the full tax benefit of these foreign tax credits. This was primarily due to lower foreign sourced taxable income after consideration of tax planning strategies and after the inclusion of earnings from foreign subsidiaries projected to be distributable as taxable foreign dividends. This valuation allowance was reevaluated as of December 31, 2014, and no change to the allowance was deemed necessary based on all available evidence. The need for this valuation allowance will be assessed on a continuous basis in future periods and, as a result, an increase or decrease to this allowance may result based on changes in facts and circumstances.</t>
  </si>
  <si>
    <t>In December 2011, one of Alcoa’s subsidiaries in Brazil applied for a tax holiday related to its expanded mining and refining operations. During 2013, the application was amended and re-filed and, separately, a similar application was filed for another one of the Company’s subsidiaries in Brazil. The deadline for the Brazilian government to deny the application was July 11, 2014. Since Alcoa did not receive notice that its applications were denied, the tax holiday took effect automatically on July 12, 2014. As a result, the tax rate for these subsidiaries decreased significantly (from 34% to 15.25%), resulting in future cash tax savings over the 10-year holiday period (retroactively effective as of January 1, 2013). Additionally, a portion of one of the subsidiaries net deferred tax asset that reverses within the holiday period was remeasured at the new tax rate (the net deferred tax asset of the other subsidiary was not remeasured since it could still be utilized against the subsidiary’s future earnings not subject to the tax holiday). This remeasurement resulted in a decrease to that subsidiary’s net deferred tax asset and a noncash charge to earnings of $52 ($31 after noncontrolling interest).</t>
  </si>
  <si>
    <t>The following table details the changes in the valuation allowance:</t>
  </si>
  <si>
    <t>Increase to allowance</t>
  </si>
  <si>
    <t>Release of allowance</t>
  </si>
  <si>
    <t>Acquisitions and divestitures (F)</t>
  </si>
  <si>
    <t>(37</t>
  </si>
  <si>
    <t>U.S. state tax apportionment and tax rate changes</t>
  </si>
  <si>
    <t>(80</t>
  </si>
  <si>
    <t>(59</t>
  </si>
  <si>
    <t>The cumulative amount of Alcoa’s foreign undistributed net earnings for which no deferred taxes have been provided was approximately $4,600 at December 31, 2014. Alcoa has a number of commitments and obligations related to the Company’s growth strategy in foreign jurisdictions. As such, management has no plans to distribute such earnings in the foreseeable future, and, therefore, has determined it is not practicable to determine the related deferred tax liability.</t>
  </si>
  <si>
    <t>Alcoa and its subsidiaries file income tax returns in the U.S. federal jurisdiction and various states and foreign jurisdictions. With a few minor exceptions, Alcoa is no longer subject to income tax examinations by tax authorities for years prior to 2004. All U.S. tax years prior to 2014 have been audited by the Internal Revenue Service. Various state and foreign jurisdiction tax authorities are in the process of examining Alcoa’s income tax returns for various tax years through 2013.</t>
  </si>
  <si>
    <t>A reconciliation of the beginning and ending amount of unrecognized tax benefits (excluding interest and penalties) was as follows:</t>
  </si>
  <si>
    <t>Additions for tax positions of the current year</t>
  </si>
  <si>
    <t>Additions for tax positions of prior years</t>
  </si>
  <si>
    <t>Reductions for tax positions of prior years</t>
  </si>
  <si>
    <t>Settlements with tax authorities</t>
  </si>
  <si>
    <t>(18</t>
  </si>
  <si>
    <t>Expiration of the statute of limitations</t>
  </si>
  <si>
    <t>For all periods presented, a portion of the balance at end of year pertains to state tax liabilities, which are presented before any offset for federal tax benefits. The effect of unrecognized tax benefits, if recorded, that would impact the annual effective tax rate for 2014, 2013, and 2012 would be approximately 4%, (1)%, and 6%, respectively, of pretax book income (loss). Alcoa does not anticipate that changes in its unrecognized tax benefits will have a material impact on the Statement of Consolidated Operations during 2015 (see Other Matters in Note N for a matter for which no reserve has been recognized).</t>
  </si>
  <si>
    <t>It is Alcoa’s policy to recognize interest and penalties related to income taxes as a component of the Provision for income taxes on the accompanying Statement of Consolidated Operations. In 2014, 2013, and 2012, Alcoa recognized $1, $2, and $3, respectively, in interest and penalties. Due to the expiration of the statute of limitations, settlements with tax authorities, and refunded overpayments, Alcoa also recognized interest income of $5, $12, and $7 in 2014, 2013, and 2012, respectively. As of December 31, 2014 and 2013, the amount accrued for the payment of interest and penalties was $9 and $11, respectively.</t>
  </si>
  <si>
    <t>Receivables</t>
  </si>
  <si>
    <t>Transfers and Servicing [Abstract]</t>
  </si>
  <si>
    <t>U. Receivables</t>
  </si>
  <si>
    <t>Sale of Receivables Programs</t>
  </si>
  <si>
    <t>Alcoa has an arrangement with three financial institutions to sell certain customer receivables without recourse on a revolving basis. The sale of such receivables is completed through the use of a bankruptcy remote special purpose entity, which is a consolidated subsidiary of Alcoa. This arrangement originally provided for minimum funding of $50 up to a maximum of $250 for receivables sold. In May 2013, the arrangement was amended to increase the minimum and maximum funding to $200 and $500, respectively, and include two additional financial institutions. On March 30, 2012, Alcoa initially sold $304 of customer receivables in exchange for $50 in cash and $254 of deferred purchase price under this arrangement. Alcoa has received additional net cash funding of $200 ($1,258 in draws and $1,058 in repayments) since the program’s inception, including $40 ($710 in draws and $670 in repayments) and $5 ($388 in draws and $383 in repayments) in 2014 and 2013, respectively.</t>
  </si>
  <si>
    <t>As of December 31, 2014 and 2013, the deferred purchase price receivable was $356 and $248, respectively, which was included in Other receivables on the accompanying Consolidated Balance Sheet. The deferred purchase price receivable is reduced as collections of the underlying receivables occur; however, as this is a revolving program, the sale of new receivables will result in an increase in the deferred purchase price receivable. The net change in the deferred purchase price receivable was reflected in the (Increase) decrease in receivables line item on the accompanying Statement of Consolidated Cash Flows. This activity is reflected as an operating cash flow because the related customer receivables are the result of an operating activity with an insignificant, short-term interest rate risk.</t>
  </si>
  <si>
    <t>In 2014 and 2013, the gross cash outflows and inflows associated with the deferred purchase price receivable were $7,381 and $7,272, respectively, and $6,985 and $6,755, respectively. The gross amount of receivables sold and total cash collected under this program since its inception was $17,705 and $17,098, respectively. Alcoa services the customer receivables for the financial institutions at market rates; therefore, no servicing asset or liability was recorded.</t>
  </si>
  <si>
    <t>Allowance for Doubtful Accounts</t>
  </si>
  <si>
    <t>The following table details the changes in the allowance for doubtful accounts related to customer receivables and other receivables:</t>
  </si>
  <si>
    <t>Customer receivables</t>
  </si>
  <si>
    <t>Other receivables</t>
  </si>
  <si>
    <t>Provision for doubtful accounts</t>
  </si>
  <si>
    <t>Write off of uncollectible accounts</t>
  </si>
  <si>
    <t>(39</t>
  </si>
  <si>
    <t>Recoveries of prior write-offs</t>
  </si>
  <si>
    <t>Interest Cost Components</t>
  </si>
  <si>
    <t>V. Interest Cost Components</t>
  </si>
  <si>
    <t>Amount charged to expense</t>
  </si>
  <si>
    <t>Amount capitalized</t>
  </si>
  <si>
    <t>Pension and Other Postretirement Benefits</t>
  </si>
  <si>
    <t>Compensation and Retirement Disclosure [Abstract]</t>
  </si>
  <si>
    <t>W. Pension and Other Postretirement Benefits</t>
  </si>
  <si>
    <t>Alcoa maintains pension plans covering most U.S. employees and certain employees in foreign locations. Pension benefits generally depend on length of service, job grade, and remuneration. Substantially all benefits are paid through pension trusts that are sufficiently funded to ensure that all plans can pay benefits to retirees as they become due. Most salaried and non-bargaining hourly U.S. employees hired after March 1, 2006 participate in a defined contribution plan instead of a defined benefit plan.</t>
  </si>
  <si>
    <t>On June 6, 2014, the United Steelworkers ratified a new five-year labor agreement covering approximately 6,100 employees at 10 U.S. locations; the previous labor agreement expired on May 15, 2014. In 2014, as a result of the preparation for and ratification of the new agreement, Alcoa recognized $18 ($12 after-tax) in Cost of goods sold on the accompanying Statement of Consolidated Operations for, among other items, business contingency costs and a one-time signing bonus for employees. Additionally, as a result of the provisions of the new labor agreement, a significant plan amendment was adopted by one of Alcoa’s U.S. pension plans. Accordingly, this plan was required to be remeasured, and through this process, the discount rate was updated from 4.80% at December 31, 2013 to 4.25% at May 31, 2014. The plan remeasurement resulted in an increase to both Alcoa’s pension liability of $100 and a combination of the plan’s unrecognized net actuarial loss and prior service cost (included in Accumulated other comprehensive loss) of $65 (after-tax). The plan remeasurement also resulted in a $13 decrease to 2014 net periodic benefit cost.</t>
  </si>
  <si>
    <t>Alcoa also maintains health care and life insurance postretirement benefit plans covering eligible U.S. retired employees and certain retirees from foreign locations. Generally, the medical plans are unfunded and pay a percentage of medical expenses, reduced by deductibles and other coverages. Life benefits are generally provided by insurance contracts. Alcoa retains the right, subject to existing agreements, to change or eliminate these benefits. All salaried and certain non-bargaining hourly U.S. employees hired after January 1, 2002 and certain bargaining hourly U.S. employees hired after July 1, 2010 are not eligible for postretirement health care benefits. All salaried and certain hourly U.S. employees that retire on or after April 1, 2008 are not eligible for postretirement life insurance benefits.</t>
  </si>
  <si>
    <t>Effective January 1, 2015, Alcoa will no longer offer postretirement health care benefits to Medicare-eligible, primarily non-bargaining, U.S. retirees through Company-sponsored plans. Qualifying retirees (hired prior to January 1, 2002), both current and future, may access these benefits in the marketplace by purchasing coverage directly from insurance carriers. This change resulted in the adoption of a significant plan amendment by certain Alcoa U.S. postretirement benefit plans in August 2014. Accordingly, these plans were required to be remeasured, and through this process, the discount rate was updated from 4.80% at December 31, 2013 to 4.15% at August 31, 2014. The remeasurement of the plans resulted in a decrease to both Alcoa’s other postretirement benefits liability of $90 and a combination of the plans’ unrecognized net actuarial loss and prior service benefit (included in Accumulated other comprehensive loss) of $59 (after-tax). The remeasurement of the plans also resulted in a $7 decrease to 2014 net periodic benefit cost.</t>
  </si>
  <si>
    <t>The funded status of all of Alcoa’s pension and other postretirement benefit plans are measured as of December 31 each calendar year.</t>
  </si>
  <si>
    <t>Obligations and Funded Status</t>
  </si>
  <si>
    <t>Pension benefits</t>
  </si>
  <si>
    <t>postretirement benefits</t>
  </si>
  <si>
    <t>    2014    </t>
  </si>
  <si>
    <t>    2013    </t>
  </si>
  <si>
    <t>Change in benefit obligation</t>
  </si>
  <si>
    <t>Benefit obligation at beginning of year</t>
  </si>
  <si>
    <t>Service cost</t>
  </si>
  <si>
    <t>Interest cost</t>
  </si>
  <si>
    <t>Amendments</t>
  </si>
  <si>
    <t>(111</t>
  </si>
  <si>
    <t>Actuarial losses (gains)</t>
  </si>
  <si>
    <t>(849</t>
  </si>
  <si>
    <t>(170</t>
  </si>
  <si>
    <t>Settlements</t>
  </si>
  <si>
    <t>(134</t>
  </si>
  <si>
    <t>Benefits paid, net of participants’ contributions</t>
  </si>
  <si>
    <t>(1,051</t>
  </si>
  <si>
    <t>(841</t>
  </si>
  <si>
    <t>(264</t>
  </si>
  <si>
    <t>(249</t>
  </si>
  <si>
    <t>Medicare Part D subsidy receipts</t>
  </si>
  <si>
    <t>Foreign currency translation impact</t>
  </si>
  <si>
    <t>(224</t>
  </si>
  <si>
    <t>Benefit obligation at end of year*</t>
  </si>
  <si>
    <t>Change in plan assets</t>
  </si>
  <si>
    <t>Fair value of plan assets at beginning of year</t>
  </si>
  <si>
    <t>Actual return on plan assets</t>
  </si>
  <si>
    <t>Employer contributions</t>
  </si>
  <si>
    <t>Participants’ contributions</t>
  </si>
  <si>
    <t>Benefits paid</t>
  </si>
  <si>
    <t>(1,038</t>
  </si>
  <si>
    <t>(825</t>
  </si>
  <si>
    <t>Administrative expenses</t>
  </si>
  <si>
    <t>(40</t>
  </si>
  <si>
    <t>(164</t>
  </si>
  <si>
    <t>(200</t>
  </si>
  <si>
    <t>(190</t>
  </si>
  <si>
    <t>Fair value of plan assets at end of year*</t>
  </si>
  <si>
    <t>Funded status*</t>
  </si>
  <si>
    <t>(3,302</t>
  </si>
  <si>
    <t>(3,150</t>
  </si>
  <si>
    <t>(2,368</t>
  </si>
  <si>
    <t>(2,592</t>
  </si>
  <si>
    <t>Less: Amounts attributed to joint venture partners</t>
  </si>
  <si>
    <t>Net funded status</t>
  </si>
  <si>
    <t>(3,269</t>
  </si>
  <si>
    <t>(3,125</t>
  </si>
  <si>
    <t>(2,588</t>
  </si>
  <si>
    <t>Amounts recognized in the Consolidated Balance Sheet consist of:</t>
  </si>
  <si>
    <t>Noncurrent assets</t>
  </si>
  <si>
    <t>Current liabilities</t>
  </si>
  <si>
    <t>(30</t>
  </si>
  <si>
    <t>(234</t>
  </si>
  <si>
    <t>Noncurrent liabilities</t>
  </si>
  <si>
    <t>(3,291</t>
  </si>
  <si>
    <t>(3,183</t>
  </si>
  <si>
    <t>(2,155</t>
  </si>
  <si>
    <t>(2,354</t>
  </si>
  <si>
    <t>Net amount recognized</t>
  </si>
  <si>
    <t>Amounts recognized in Accumulated Other Comprehensive Loss consist of:</t>
  </si>
  <si>
    <t>Net actuarial loss</t>
  </si>
  <si>
    <t>Prior service cost (benefit)</t>
  </si>
  <si>
    <t>(144</t>
  </si>
  <si>
    <t>Total, before tax effect</t>
  </si>
  <si>
    <t>Net amount recognized, before tax effect</t>
  </si>
  <si>
    <t>Other Changes in Plan Assets and Benefit Obligations Recognized in Other Comprehensive Loss consist of:</t>
  </si>
  <si>
    <t>Net actuarial loss (gain)</t>
  </si>
  <si>
    <t>(193</t>
  </si>
  <si>
    <t>(169</t>
  </si>
  <si>
    <t>Amortization of accumulated net actuarial loss</t>
  </si>
  <si>
    <t>(391</t>
  </si>
  <si>
    <t>Prior service cost</t>
  </si>
  <si>
    <t>(112</t>
  </si>
  <si>
    <t>Amortization of prior service (cost) benefit</t>
  </si>
  <si>
    <t>(707</t>
  </si>
  <si>
    <t>(85</t>
  </si>
  <si>
    <t>(16</t>
  </si>
  <si>
    <t>At December 31, 2014, the benefit obligation, fair value of plan assets, and funded status for U.S. pension plans were $11,404, $8,576, and $(2,828), respectively. At December 31, 2013, the benefit obligation, fair value of plan assets, and funded status for U.S. pension plans were $10,643, $7,909, and $(2,734), respectively.</t>
  </si>
  <si>
    <t>Pension Plan Benefit Obligations</t>
  </si>
  <si>
    <t>Pension benefits</t>
  </si>
  <si>
    <t>The projected benefit obligation and accumulated benefit obligation for all defined benefit pension plans was as follows:</t>
  </si>
  <si>
    <t>Projected benefit obligation</t>
  </si>
  <si>
    <t>Accumulated benefit obligation</t>
  </si>
  <si>
    <t>The aggregate projected benefit obligation and fair value of plan assets for pension plans with projected benefit obligations in excess of plan assets was as follows:</t>
  </si>
  <si>
    <t>Fair value of plan assets</t>
  </si>
  <si>
    <t>The aggregate accumulated benefit obligation and fair value of plan assets for pension plans with accumulated benefit obligations in excess of plan assets was as follows:</t>
  </si>
  <si>
    <t>Components of Net Periodic Benefit Cost</t>
  </si>
  <si>
    <r>
      <t>Pension benefits</t>
    </r>
    <r>
      <rPr>
        <b/>
        <vertAlign val="superscript"/>
        <sz val="7.5"/>
        <color theme="1"/>
        <rFont val="Calibri"/>
        <family val="2"/>
        <scheme val="minor"/>
      </rPr>
      <t>(1)</t>
    </r>
  </si>
  <si>
    <r>
      <t>Other postretirement benefits</t>
    </r>
    <r>
      <rPr>
        <b/>
        <vertAlign val="superscript"/>
        <sz val="7.5"/>
        <color theme="1"/>
        <rFont val="Calibri"/>
        <family val="2"/>
        <scheme val="minor"/>
      </rPr>
      <t>(2)</t>
    </r>
  </si>
  <si>
    <t>Expected return on plan assets</t>
  </si>
  <si>
    <t>(782</t>
  </si>
  <si>
    <t>(788</t>
  </si>
  <si>
    <t>(808</t>
  </si>
  <si>
    <t>Recognized net actuarial loss</t>
  </si>
  <si>
    <t>Amortization of prior service cost (benefit)</t>
  </si>
  <si>
    <r>
      <t>Settlements</t>
    </r>
    <r>
      <rPr>
        <vertAlign val="superscript"/>
        <sz val="7.5"/>
        <color theme="1"/>
        <rFont val="Calibri"/>
        <family val="2"/>
        <scheme val="minor"/>
      </rPr>
      <t>(3)</t>
    </r>
  </si>
  <si>
    <r>
      <t>Curtailments</t>
    </r>
    <r>
      <rPr>
        <vertAlign val="superscript"/>
        <sz val="7.5"/>
        <color theme="1"/>
        <rFont val="Calibri"/>
        <family val="2"/>
        <scheme val="minor"/>
      </rPr>
      <t>(4)</t>
    </r>
  </si>
  <si>
    <r>
      <t>Special termination benefits</t>
    </r>
    <r>
      <rPr>
        <vertAlign val="superscript"/>
        <sz val="7.5"/>
        <color theme="1"/>
        <rFont val="Calibri"/>
        <family val="2"/>
        <scheme val="minor"/>
      </rPr>
      <t>(5)</t>
    </r>
  </si>
  <si>
    <r>
      <t>Net periodic benefit cost</t>
    </r>
    <r>
      <rPr>
        <vertAlign val="superscript"/>
        <sz val="7.5"/>
        <color theme="1"/>
        <rFont val="Calibri"/>
        <family val="2"/>
        <scheme val="minor"/>
      </rPr>
      <t>(6)</t>
    </r>
  </si>
  <si>
    <t>In 2014, 2013, and 2012, net periodic benefit cost for U.S pension plans was $335, $391, and $288, respectively.</t>
  </si>
  <si>
    <t>In 2014, 2013, and 2012, net periodic benefit cost for other postretirement benefits reflects a reduction of $38, $55, and $64, respectively, related to the recognition of the federal subsidy awarded under Medicare Part D.</t>
  </si>
  <si>
    <t>In 2014, settlements were due to workforce reductions (see Note D). In 2013, settlements were due to the payment of significant lump sum benefits and/or purchases of annuity contracts.</t>
  </si>
  <si>
    <t>In 2013, curtailments were due to elimination of benefits or workforce reductions (see Note D).</t>
  </si>
  <si>
    <t>In 2013, special termination benefits were due to workforce reductions (see Note D).</t>
  </si>
  <si>
    <t>Amounts attributed to joint venture partners are not included.</t>
  </si>
  <si>
    <t>Amounts Expected to be Recognized in Net Periodic Benefit Cost</t>
  </si>
  <si>
    <t>Other postretirement benefits</t>
  </si>
  <si>
    <t>Net actuarial loss recognition</t>
  </si>
  <si>
    <t>Prior service cost (benefit) recognition</t>
  </si>
  <si>
    <t>(38</t>
  </si>
  <si>
    <t>Assumptions</t>
  </si>
  <si>
    <t>Weighted average assumptions used to determine benefit obligations for U.S. pension and other postretirement benefit plans were as follows (assumptions for non-U.S plans did not differ materially):</t>
  </si>
  <si>
    <t>Discount rate</t>
  </si>
  <si>
    <t>Rate of compensation increase</t>
  </si>
  <si>
    <t>The discount rate is determined using a Company-specific yield curve model (above-median) developed with the assistance of an external actuary. The cash flows of the plans’ projected benefit obligations are discounted using a single equivalent rate derived from yields on high quality corporate bonds, which represent a broad diversification of issuers in various sectors, including finance and banking, consumer products, transportation, insurance, and pharmaceutical, among others. The yield curve model parallels the plans’ projected cash flows, which have an average duration of 10 years, and the underlying cash flows of the bonds included in the model exceed the cash flows needed to satisfy the Company’s plans’ obligations multiple times.</t>
  </si>
  <si>
    <t>The rate of compensation increase is based upon actual experience. For 2015, the rate of compensation increase will be 3.5%, which approximates the five-year average.</t>
  </si>
  <si>
    <t>Weighted average assumptions used to determine net periodic benefit cost for U.S. pension and other postretirement benefit plans were as follows (assumptions for non-U.S plans did not differ materially):</t>
  </si>
  <si>
    <t>Discount rate*</t>
  </si>
  <si>
    <t>Expected long-term rate of return on plan assets</t>
  </si>
  <si>
    <t>In all periods presented, the respective discount rates were used to determine net periodic benefit cost for most U.S. pension plans for the full annual period. However, the discount rates for a limited number of plans were updated during 2014 and 2013 to reflect the remeasurement of these plans due to new union labor agreements, settlements, and/or curtailments. The updated discount rates used were not significantly different from the discount rates presented.</t>
  </si>
  <si>
    <t>The expected long-term rate of return on plan assets is generally applied to a five-year market-related value of plan assets (a four-year average or the fair value at the plan measurement date is used for certain non-U.S. plans). The process used by management to develop this assumption is one that relies on a combination of historical asset return information and forward-looking returns by asset class. As it relates to historical asset return information, management focuses on the annual, 10-year moving, and 20-year moving averages when developing this assumption. Management also incorporates expected future returns on current and planned asset allocations using information from various external investment managers and consultants, as well as management’s own judgment.</t>
  </si>
  <si>
    <t>For 2014, 2013, and 2012, the expected long-term rate of return used by management was based on the prevailing and planned strategic asset allocations, as well as estimates of future returns by asset class. These rates fell within the respective range of the 20-year moving average of actual performance and the expected future return developed by asset class. In 2014, the decrease of 50 basis points in the expected long-term rate of return was due to a combination of a decrease in the 20-year moving average of actual performance and lower future expected market returns at that time. For 2015, management has determined that 7.75% will be the expected long-term rate of return. The decrease of 25 basis points in the expected long-term rate of return is due to lower future expected market returns.</t>
  </si>
  <si>
    <t>Assumed health care cost trend rates for U.S. other postretirement benefit plans were as follows (assumptions for non-U.S plans did not differ materially):</t>
  </si>
  <si>
    <t>Health care cost trend rate assumed for next year</t>
  </si>
  <si>
    <t>Rate to which the cost trend rate gradually declines</t>
  </si>
  <si>
    <t>Year that the rate reaches the rate at which it is assumed to remain</t>
  </si>
  <si>
    <t>The assumed health care cost trend rate is used to measure the expected cost of gross eligible charges covered by Alcoa’s other postretirement benefit plans. For 2015, a 5.5% trend rate will be used, reflecting management’s best estimate of the change in future health care costs covered by the plans. The plans’ actual annual health care cost trend experience over the past three years has ranged from (7.5)% to 4.0%. Management does not believe this three-year range is indicative of expected increases for future health care costs over the long-term.</t>
  </si>
  <si>
    <t>Assumed health care cost trend rates have an effect on the amounts reported for the health care plan. A one-percentage point change in these assumed rates would have the following effects:</t>
  </si>
  <si>
    <t>increase</t>
  </si>
  <si>
    <t>decrease</t>
  </si>
  <si>
    <t>Effect on other postretirement benefit obligations</t>
  </si>
  <si>
    <t>Effect on total of service and interest cost components</t>
  </si>
  <si>
    <t>Plan Assets</t>
  </si>
  <si>
    <t>Alcoa’s pension plans’ investment policy and weighted average asset allocations at December 31, 2014 and 2013, by asset class, were as follows:</t>
  </si>
  <si>
    <t>Plan assets</t>
  </si>
  <si>
    <t>at</t>
  </si>
  <si>
    <t>Asset class</t>
  </si>
  <si>
    <t>Policy range</t>
  </si>
  <si>
    <t>Equities</t>
  </si>
  <si>
    <t>20–55</t>
  </si>
  <si>
    <t>Fixed income</t>
  </si>
  <si>
    <t>25–55</t>
  </si>
  <si>
    <t>15–35</t>
  </si>
  <si>
    <t>The principal objectives underlying the investment of the pension plans’ assets are to ensure that Alcoa can properly fund benefit obligations as they become due under a broad range of potential economic and financial scenarios, maximize the long-term investment return with an acceptable level of risk based on such obligations, and broadly diversify investments across and within the capital markets to protect asset values against adverse movements. Specific objectives for long-term investment strategy include reducing the volatility of pension assets relative to pension liabilities and achieving risk factor diversification across the balance of the asset portfolio. A portion of the assets are matched to the interest rate profile of the benefit obligation through long duration fixed income investments and exposure to broad equity risk has been decreased and diversified through investments in discretionary and systematic macro hedge funds, long/short equity hedge funds, and global and emerging market equities. Investments are further diversified by strategy, asset class, geography, and sector to enhance returns and mitigate downside risk. A large number of external investment managers are used to gain broad exposure to the financial markets and to mitigate manager-concentration risk.</t>
  </si>
  <si>
    <t>Investment practices comply with the requirements of the Employee Retirement Income Security Act of 1974 (ERISA) and other applicable laws and regulations. The use of derivative instruments is permitted where appropriate and necessary for achieving overall investment policy objectives. Currently, the use of derivative instruments is not significant when compared to the overall investment portfolio.</t>
  </si>
  <si>
    <t>The following section describes the valuation methodologies used by the trustees to measure the fair value of pension plan assets, including an indication of the level in the fair value hierarchy in which each type of asset is generally classified (see Note X for the definition of fair value and a description of the fair value hierarchy).</t>
  </si>
  <si>
    <r>
      <t>Equities.</t>
    </r>
    <r>
      <rPr>
        <sz val="10"/>
        <color rgb="FF000000"/>
        <rFont val="Calibri"/>
        <family val="2"/>
        <scheme val="minor"/>
      </rPr>
      <t> These securities consist of: (i) direct investments in the stock of publicly traded U.S. and non-U.S. companies and are valued based on the closing price reported in an active market on which the individual securities are traded (generally classified in Level 1); (ii) the plans’ share of commingled funds that are invested in the stock of publicly traded companies and are valued at the net asset value of shares held at December 31(included in Level 1 if quoted in an active market, otherwise these investments are included in Level 2); and (iii) direct investments in long/short equity hedge funds and private equity (limited partnerships and venture capital partnerships) and are valued by investment managers based on the most recent financial information available, which typically represents significant unobservable data (generally classified as Level 3).</t>
    </r>
  </si>
  <si>
    <r>
      <t>Fixed income.</t>
    </r>
    <r>
      <rPr>
        <sz val="10"/>
        <color rgb="FF000000"/>
        <rFont val="Calibri"/>
        <family val="2"/>
        <scheme val="minor"/>
      </rPr>
      <t> These securities consist of: (i) U.S. government debt and are generally valued using quoted prices (included in Level 1); (ii) publicly traded U.S. and non-U.S. fixed interest obligations (principally corporate bonds and debentures) and are valued through consultation and evaluation with brokers in the institutional market using quoted prices and other observable market data (included in Level 2); (iii) cash and cash equivalents, which consist of government securities in commingled funds, and are generally valued using observable market data (included in Level 2); and (iv) commercial and residential mortgage-backed securities and are valued by investment managers based on the most recent financial information available, which typically represents significant unobservable data (generally classified as Level 3).</t>
    </r>
  </si>
  <si>
    <r>
      <t>Other investments.</t>
    </r>
    <r>
      <rPr>
        <sz val="10"/>
        <color rgb="FF000000"/>
        <rFont val="Calibri"/>
        <family val="2"/>
        <scheme val="minor"/>
      </rPr>
      <t> These investments include, among others: (i) exchange traded funds, such as gold, and real estate investment trusts and are valued based on the closing price reported in an active market on which the investments are traded (included in Level 1); (ii) the plans’ share of commingled funds that are invested in real estate investment trusts and are valued at the net asset value of shares held at December 31 (generally included in Level 3, however, if fair value is able to be determined through the use of quoted market prices of similar assets or other observable market data, then the investments are classified in Level 2); and (iii) direct investments of discretionary and systematic macro hedge funds and private real estate (includes limited partnerships) and are valued by investment managers based on the most recent financial information available, which typically represents significant unobservable data (generally classified as Level 3, however, if fair value is able to be determined through the use of quoted market prices of similar assets or other observable market data, then the investments are classified in Level 2).</t>
    </r>
  </si>
  <si>
    <t>The fair value methods described above may not be indicative of net realizable value or reflective of future fair values. Additionally, while Alcoa believes the valuation methods used by the plans’ trustees are appropriate and consistent with other market participants, the use of different methodologies or assumptions to determine the fair value of certain financial instruments could result in a different fair value measurement at the reporting date.</t>
  </si>
  <si>
    <t>The following table presents the fair value of pension plan assets classified under the appropriate level of the fair value hierarchy:</t>
  </si>
  <si>
    <t>Level 1</t>
  </si>
  <si>
    <t>Level 2</t>
  </si>
  <si>
    <t>Level 3</t>
  </si>
  <si>
    <t>Equities:</t>
  </si>
  <si>
    <t>Equity securities</t>
  </si>
  <si>
    <t>Long/short equity hedge funds</t>
  </si>
  <si>
    <t>Private equity</t>
  </si>
  <si>
    <t>Fixed income:</t>
  </si>
  <si>
    <t>Intermediate and long duration government/credit</t>
  </si>
  <si>
    <t>Other investments:</t>
  </si>
  <si>
    <t>Real estate</t>
  </si>
  <si>
    <t>Discretionary and systematic macro hedge funds</t>
  </si>
  <si>
    <t>Total*</t>
  </si>
  <si>
    <t>Level 1</t>
  </si>
  <si>
    <t>Level 2</t>
  </si>
  <si>
    <t>Level 3</t>
  </si>
  <si>
    <t>Total**</t>
  </si>
  <si>
    <t>As of December 31, 2014, the total fair value of pension plans’ assets excludes a net payable of $116, which represents assets related to divested businesses (see Note F) to be transferred to the buyers’ pension plans less securities sold not yet settled plus interest and dividends earned on various investments.</t>
  </si>
  <si>
    <t>**</t>
  </si>
  <si>
    <t>As of December 31, 2013, the total fair value of pension plans’ assets excludes a net receivable of $159, which represents securities sold not yet settled plus interest and dividends earned on various investments.</t>
  </si>
  <si>
    <t>Pension plan assets classified as Level 3 in the fair value hierarchy represent investments in which the trustees have used significant unobservable inputs in the valuation model. The following table presents a reconciliation of activity for such investments:</t>
  </si>
  <si>
    <t>Realized gains</t>
  </si>
  <si>
    <t>Unrealized gains</t>
  </si>
  <si>
    <t>Purchases</t>
  </si>
  <si>
    <t>Sales</t>
  </si>
  <si>
    <t>(768</t>
  </si>
  <si>
    <t>(626</t>
  </si>
  <si>
    <t>Issuances</t>
  </si>
  <si>
    <t>Transfers in and/or out of Level 3*</t>
  </si>
  <si>
    <t>In 2014 and 2013, there were no transfers of financial instruments into or out of Level 3.</t>
  </si>
  <si>
    <t>Funding and Cash Flows</t>
  </si>
  <si>
    <r>
      <t>It is Alcoa’s policy to fund amounts for pension plans sufficient to meet the minimum requirements set forth in applicable country benefits laws and tax laws, including the Pension Protection Act of 2006, the Worker, Retiree, and Employer Recovery Act of 2008, the Moving Ahead for Progress in the 21</t>
    </r>
    <r>
      <rPr>
        <vertAlign val="superscript"/>
        <sz val="7.5"/>
        <color rgb="FF000000"/>
        <rFont val="Calibri"/>
        <family val="2"/>
        <scheme val="minor"/>
      </rPr>
      <t>st</t>
    </r>
    <r>
      <rPr>
        <sz val="10"/>
        <color rgb="FF000000"/>
        <rFont val="Calibri"/>
        <family val="2"/>
        <scheme val="minor"/>
      </rPr>
      <t> Century Act of 2012, and the Highway and Transportation Funding Act of 2014 for U.S. plans. From time to time, Alcoa contributes additional amounts as deemed appropriate. In 2014 and 2013, cash contributions to Alcoa’s pension plans were $501 and $462. The minimum required contribution to pension plans in 2015 is estimated to be $485, of which $380 is for U.S. plans.</t>
    </r>
  </si>
  <si>
    <t>Benefit payments expected to be paid to pension and other postretirement benefit plans’ participants and expected Medicare Part D subsidy receipts are as follows:</t>
  </si>
  <si>
    <t>Year ended December 31,</t>
  </si>
  <si>
    <t>Pension</t>
  </si>
  <si>
    <t>benefits</t>
  </si>
  <si>
    <t>Gross Other post-</t>
  </si>
  <si>
    <t>retirement</t>
  </si>
  <si>
    <t>Medicare Part D</t>
  </si>
  <si>
    <t>subsidy receipts</t>
  </si>
  <si>
    <t>Net Other post-</t>
  </si>
  <si>
    <t>2020 through 2024</t>
  </si>
  <si>
    <t>Defined Contribution Plans</t>
  </si>
  <si>
    <t>Alcoa sponsors savings and investment plans in several countries, including the United States and Australia. Expenses related to these plans were $151 in 2014, $149 in 2013, and $146 in 2012. In the United States, employees may contribute a portion of their compensation to the plans, and Alcoa matches a portion of these contributions in equivalent form of the investments elected by the employee. Prior to January 1, 2014, Alcoa’s match was mostly in company stock.</t>
  </si>
  <si>
    <t>Derivatives and Other Financial Instruments</t>
  </si>
  <si>
    <t>Derivative Instruments and Hedging Activities Disclosure [Abstract]</t>
  </si>
  <si>
    <t>X. Derivatives and Other Financial Instruments</t>
  </si>
  <si>
    <r>
      <t>Fair value.</t>
    </r>
    <r>
      <rPr>
        <sz val="10"/>
        <color rgb="FF000000"/>
        <rFont val="Calibri"/>
        <family val="2"/>
        <scheme val="minor"/>
      </rPr>
      <t> Fair value is defined as the price that would be received to sell an asset or paid to transfer a liability in an orderly transaction between market participants at the measurement date. The fair value hierarchy distinguishes between (i) market participant assumptions developed based on market data obtained from independent sources (observable inputs) and (ii) an entity’s own assumptions about market participant assumptions developed based on the best information available in the circumstances (unobservable inputs). The fair value hierarchy consists of three broad levels, which gives the highest priority to unadjusted quoted prices in active markets for identical assets or liabilities (Level 1) and the lowest priority to unobservable inputs (Level 3). The three levels of the fair value hierarchy are described below:</t>
    </r>
  </si>
  <si>
    <t>•</t>
  </si>
  <si>
    <t>Level 1—Unadjusted quoted prices in active markets that are accessible at the measurement date for identical, unrestricted assets or liabilities.</t>
  </si>
  <si>
    <t>Level 2—Inputs other than quoted prices included within Level 1 that are observable for the asset or liability, either directly or indirectly, including quoted prices for similar assets or liabilities in active markets; quoted prices for identical or similar assets or liabilities in markets that are not active; inputs other than quoted prices that are observable for the asset or liability (e.g., interest rates); and inputs that are derived principally from or corroborated by observable market data by correlation or other means.</t>
  </si>
  <si>
    <t>Level 3—Inputs that are both significant to the fair value measurement and unobservable.</t>
  </si>
  <si>
    <r>
      <t>Derivatives.</t>
    </r>
    <r>
      <rPr>
        <sz val="10"/>
        <color rgb="FF000000"/>
        <rFont val="Calibri"/>
        <family val="2"/>
        <scheme val="minor"/>
      </rPr>
      <t> Alcoa is exposed to certain risks relating to its ongoing business operations, including financial, market, political, and economic risks. The following discussion provides information regarding Alcoa’s exposure to the risks of changing commodity prices, interest rates, and foreign currency exchange rates.</t>
    </r>
  </si>
  <si>
    <t>Alcoa’s commodity and derivative activities are subject to the management, direction, and control of the Strategic Risk Management Committee (SRMC), which is composed of the chief executive officer, the chief financial officer, and other officers and employees that the chief executive officer selects. The SRMC meets on a periodic basis to review derivative positions and strategy and reports to Alcoa’s Board of Directors on the scope of its activities.</t>
  </si>
  <si>
    <t>The aluminum, energy, interest rate, and foreign exchange contracts are held for purposes other than trading. They are used primarily to mitigate uncertainty and volatility, and to cover underlying exposures. Alcoa is not involved in trading activities for energy, weather derivatives, or other nonexchange commodity trading activities.</t>
  </si>
  <si>
    <t>A number of Alcoa’s aluminum, energy, and foreign exchange contracts are classified as Level 1 and an interest rate contract is classified as Level 2 under the fair value hierarchy. These energy, foreign exchange, and interest rate contracts are not material to Alcoa’s Consolidated Financial Statements for all periods presented except as follows for two foreign exchange contracts. Alcoa had a forward contract to purchase $53 (C$58) to mitigate the foreign currency risk related to a Canadian-denominated loan, which was repaid on August 31, 2014 upon maturity. The forward contract expired on August 5, 2014 and a gain of $1 was recognized in 2014. Also, in December 2013, Alcoa entered into a forward contract to purchase $231 (R$543) to mitigate the foreign currency risk associated with a potential future transaction denominated in Brazilian reais. This contract expired on March 31, 2014 and a loss of $4 was recognized in 2014.</t>
  </si>
  <si>
    <t>For the aluminum contracts classified as Level 1, the total fair value of derivatives recorded as assets and liabilities were $2 and $31 and $4 and $45 at December 31, 2014 and 2013, respectively. These contracts were entered into to either hedge forecasted sales or purchases of aluminum in order to manage the associated aluminum price risk. Certain of these contracts are designated as hedging instruments, either fair value or cash flow, and the remaining are not designated as such. Combined, Alcoa recognized a net loss of $15, a net gain of $4, and a net gain of $88 in Sales related to these aluminum contracts in 2014, 2013, and 2012, respectively. Additionally, for the contracts designated as cash flow hedges, Alcoa recognized an unrealized gain of $9 and $40 in Other comprehensive loss in 2013 and 2012, respectively.</t>
  </si>
  <si>
    <t>In addition to the Level 1 and 2 derivative instruments described above, Alcoa has nine derivative instruments classified as Level 3 under the fair value hierarchy. These instruments are composed of seven embedded aluminum derivatives, an energy contract, and an embedded credit derivative, all of which relate to energy supply contracts associated with seven smelters and three refineries. Five of the embedded aluminum derivatives and the energy contract were designated as cash flow hedging instruments and the remaining derivatives were not designated as hedging instruments.</t>
  </si>
  <si>
    <t>The following section describes the valuation methodologies used by Alcoa to measure its Level 3 derivative instruments at fair value. Derivative instruments classified as Level 3 in the fair value hierarchy represent those in which management has used at least one significant unobservable input in the valuation model. Alcoa uses a discounted cash flow model to fair value all Level 3 derivative instruments. Where appropriate, the description below includes the key inputs to those models and any significant assumptions. These valuation models are reviewed and tested at least on an annual basis.</t>
  </si>
  <si>
    <t>Inputs in the valuation models for Level 3 derivative instruments are composed of the following: (i) quoted market prices (e.g., aluminum prices on the 10-year London Metal Exchange (LME) forward curve and energy prices), (ii) significant other observable inputs (e.g., information concerning time premiums and volatilities for certain option type embedded derivatives and regional premiums for aluminum contracts), and (iii) unobservable inputs (e.g., aluminum and energy prices beyond quoted in the market). For periods beyond the term of quoted market prices for aluminum, Alcoa estimates the price of aluminum by extrapolating the 10-year LME forward curve. Additionally, for periods beyond the term of quoted market prices for energy, management has developed a forward curve based on independent consultant market research. Where appropriate, valuations are adjusted for various factors such as liquidity, bid/offer spreads, and credit considerations. Such adjustments are generally based on available market evidence (Level 2). In the absence of such evidence, management’s best estimate is used (Level 3). If a significant input that is unobservable in one period becomes observable in a subsequent period, the related asset or liability would be transferred to the appropriate classification (Level 1 or 2) in the period of such change (there were no such transfers in the periods presented).</t>
  </si>
  <si>
    <t>Alcoa has embedded derivatives in two power contracts that index the price of power to the LME price of aluminum. Additionally, in late 2014, Alcoa renewed three power contracts, each of which contain an embedded derivative that indexes the price of power to the LME price of aluminum plus the Midwest premium. The embedded derivatives in these five power contracts are primarily valued using observable market prices; however, due to the length of the contracts, the valuation models also require management to estimate the long-term price of aluminum based upon an extrapolation of the 10-year LME forward curve and/or 5-year Midwest premium curve. Significant increases or decreases in the actual LME price beyond 10 years and/or the Midwest premium beyond 5 years would result in a higher or lower fair value measurement. An increase in actual LME price and/or the Midwest premium over the inputs used in the valuation models will result in a higher cost of power and a corresponding decrease to the derivative asset or increase to the derivative liability. The embedded derivatives have been designated as cash flow hedges of forward sales of aluminum. Unrealized gains and losses were included in Other comprehensive loss on the accompanying Consolidated Balance Sheet while realized gains and losses were included in Sales on the accompanying Statement of Consolidated Operations.</t>
  </si>
  <si>
    <t>Also, Alcoa has a power contract separate from above that contains an LME-linked embedded derivative. The embedded derivative is valued using the probability and interrelationship of future LME prices, Australian dollar to U.S. dollar exchange rates, and the U.S. consumer price index. Significant increases or decreases in the LME price would result in a higher or lower fair value measurement. An increase in actual LME price over the inputs used in the valuation model will result in a higher cost of power and a corresponding decrease to the derivative asset. This embedded derivative did not qualify for hedge accounting treatment. Unrealized gains and losses from the embedded derivative were included in Other income, net on the accompanying Statement of Consolidated Operations while realized gains and losses were included in Cost of goods sold on the accompanying Statement of Consolidated Operations as electricity purchases were made under the contract. At the time this derivative asset was recognized, an equivalent amount was recognized as a deferred credit in Other noncurrent liabilities and deferred credits (see Note L). This deferred credit is recognized in Other income, net on the accompanying Statement of Consolidated Operations as power is received over the life of the contract. Alcoa had a similar power contract and related embedded derivative associated with another smelter and rolling mill combined; however, the contract and related derivative instrument matured in July 2014.</t>
  </si>
  <si>
    <t>Additionally, Alcoa has a natural gas supply contract, which has an LME-linked ceiling. This embedded derivative is valued using probabilities of future LME aluminum prices and the price of Brent crude oil (priced on Platts), including the interrelationships between the two commodities subject to the ceiling. Any change in the interrelationship would result in a higher or lower fair value measurement. An LME ceiling was embedded into the contract price to protect against an increase in the price of oil without a corresponding increase in the price of LME. An increase in oil prices with no similar increase in the LME price would limit the increase of the price paid for natural gas. This embedded derivative did not qualify for hedge accounting treatment. Unrealized gains and losses from the embedded derivative were included in Other income, net on the accompanying Statement of Consolidated Operations while realized gains and losses were included in Cost of goods sold on the accompanying Statement of Consolidated Operations as gas purchases were made under the contract.</t>
  </si>
  <si>
    <t>Furthermore, Alcoa has an embedded derivative in a power contract that indexes the difference between the long-term debt ratings of Alcoa and the counterparty from any of the three major credit rating agencies. Management uses market prices, historical relationships, and forecast services to determine fair value. Significant increases or decreases in any of these inputs would result in a lower or higher fair value measurement. A wider credit spread between Alcoa and the counterparty would result in a higher cost of power and a corresponding increase in the derivative liability. This embedded derivative did not qualify for hedge accounting treatment. Unrealized gains and losses were included in Other income, net on the accompanying Statement of Consolidated Operations while realized gains and losses were included in Cost of goods sold on the accompanying Statement of Consolidated Operations as electricity purchases were made under the contract.</t>
  </si>
  <si>
    <t>Finally, Alcoa has a derivative contract that will hedge the anticipated power requirements at one of its smelters once the existing power contract expires in 2016. Beyond the term where market information is available, management has developed a forward curve, for valuation purposes, based on independent consultant market research. Significant increases or decreases in the power market may result in a higher or lower fair value measurement. Lower prices in the power market would cause a decrease in the derivative asset. The derivative contract has been designated as a cash flow hedge of future purchases of electricity. Unrealized gains and losses on this contract were recorded in Other comprehensive loss on the accompanying Consolidated Balance Sheet. Once the designated hedge period begins in 2016, realized gains and losses will be recorded in Cost of goods sold as electricity purchases are made under the power contract. Alcoa had a similar contract related to another smelter once the prior existing contract expired in 2014, but elected to terminate the new contract in early 2013. This election was available to Alcoa under the terms of the contract and was made due to a projection that suggested the contract would be uneconomical. Prior to termination, the new contract was accounted for in the same manner.</t>
  </si>
  <si>
    <t>The following table presents quantitative information related to the significant unobservable inputs described above for Level 3 derivative contracts:</t>
  </si>
  <si>
    <t>Fair value at</t>
  </si>
  <si>
    <t>December 31, 2014</t>
  </si>
  <si>
    <t>Unobservable</t>
  </si>
  <si>
    <t>input</t>
  </si>
  <si>
    <t>Range</t>
  </si>
  <si>
    <t>($ in full amounts)</t>
  </si>
  <si>
    <t>Embedded aluminum derivative</t>
  </si>
  <si>
    <t>Interrelationship of future aluminum prices, foreign currency exchange rates, and the U.S. consumer price index (CPI)</t>
  </si>
  <si>
    <t>Aluminum: $1,841 per metric ton in 2015 to $1,923 per metric ton in 2016</t>
  </si>
  <si>
    <t>Foreign currency: A$1 =0.82 in 2015 to $0.83 in 2016</t>
  </si>
  <si>
    <t>CPI: 1982 base year of 100 and 233 in 2015 to 242 in 2016</t>
  </si>
  <si>
    <t>Embedded aluminum derivatives</t>
  </si>
  <si>
    <t>Price of aluminum beyond forward curve</t>
  </si>
  <si>
    <t>Aluminum: $2,332 per metric ton in 2025 to $2,558 per metric ton in 2029</t>
  </si>
  <si>
    <t>Midwest premium: $0.2315 per pound in 2020 to $0.2315 per pound in 2029 (two contracts) and 2036 (one contract)</t>
  </si>
  <si>
    <t>Interrelationship of LME price to overall energy price</t>
  </si>
  <si>
    <t>Aluminum: $1,910 per metric ton in 2015 to $2,040 per metric ton in 2019</t>
  </si>
  <si>
    <t>Interrelationship of future aluminum and oil prices</t>
  </si>
  <si>
    <t>Aluminum: $1,841 per metric ton in 2015 to $2,012 per metric ton in 2018</t>
  </si>
  <si>
    <t>Oil: $58 per barrel in 2015 to $76 per barrel in 2018</t>
  </si>
  <si>
    <t>Energy contract</t>
  </si>
  <si>
    <t>Price of electricity beyond forward curve</t>
  </si>
  <si>
    <t>Electricity: $43 per megawatt hour in 2018 to $130 per megawatt hour in 2036</t>
  </si>
  <si>
    <t>Aluminum: $2,332 per metric ton in 2025 to $2,449 per metric ton in 2027</t>
  </si>
  <si>
    <t>Embedded credit derivative</t>
  </si>
  <si>
    <t>Credit spread between Alcoa and counterparty</t>
  </si>
  <si>
    <t>1.35% to 1.85%</t>
  </si>
  <si>
    <t>(1.60% median)</t>
  </si>
  <si>
    <t>The fair value of embedded aluminum derivatives reflected as assets and liabilities in this table are both lower by $19 compared to the respective amounts reflected in the Level 3 tables presented below. This is due to the fact that Alcoa has two derivatives that are in an asset position for the current portion but are in a liability position for the noncurrent portion, and are reflected as such on the accompanying Consolidated Balance Sheet. However, these derivatives are reflected as a net asset in this table for purposes of presenting the assumptions utilized to measure the fair value of the derivative instruments in their entirety.</t>
  </si>
  <si>
    <t>The fair values of Level 3 derivative instruments recorded as assets and liabilities in the accompanying Consolidated Balance Sheet were as follows:</t>
  </si>
  <si>
    <t>Asset Derivatives</t>
  </si>
  <si>
    <t>Derivatives designated as hedging instruments:</t>
  </si>
  <si>
    <t>Prepaid expenses and other current assets:</t>
  </si>
  <si>
    <t>Other noncurrent assets:</t>
  </si>
  <si>
    <t>Total derivatives designated as hedging instruments</t>
  </si>
  <si>
    <t>Derivatives not designated as hedging instruments*:</t>
  </si>
  <si>
    <t>Total derivatives not designated as hedging instruments</t>
  </si>
  <si>
    <t>Total Asset Derivatives</t>
  </si>
  <si>
    <t>Liability Derivatives</t>
  </si>
  <si>
    <t>Other current liabilities:</t>
  </si>
  <si>
    <t>Other noncurrent liabilities and deferred credits:</t>
  </si>
  <si>
    <t>Total Liability Derivatives</t>
  </si>
  <si>
    <t>See the “Other” section within Note X for additional information on Alcoa’s purpose for entering into derivatives not designated as hedging instruments and its overall risk management strategies.</t>
  </si>
  <si>
    <t>The following table shows the net fair values of the Level 3 derivative instruments at December 31, 2014 and the effect on these amounts of a hypothetical change (increase or decrease of 10%) in the market prices or rates that existed as of December 31, 2014:</t>
  </si>
  <si>
    <t>Fair value</t>
  </si>
  <si>
    <t>asset/(liability)</t>
  </si>
  <si>
    <t>Index change</t>
  </si>
  <si>
    <t>of + / - 10%</t>
  </si>
  <si>
    <t>The following tables present a reconciliation of activity for Level 3 derivative contracts:</t>
  </si>
  <si>
    <t>Assets</t>
  </si>
  <si>
    <t>Liabilities</t>
  </si>
  <si>
    <t>Embedded</t>
  </si>
  <si>
    <t>aluminum</t>
  </si>
  <si>
    <t>derivatives</t>
  </si>
  <si>
    <t>Energy</t>
  </si>
  <si>
    <t>contract</t>
  </si>
  <si>
    <t>credit</t>
  </si>
  <si>
    <t>derivative</t>
  </si>
  <si>
    <t>Opening balance—January 1, 2014</t>
  </si>
  <si>
    <t>Total gains or losses (realized and unrealized) included in:</t>
  </si>
  <si>
    <t>Cost of goods sold</t>
  </si>
  <si>
    <t>(163</t>
  </si>
  <si>
    <t>Other expenses, net</t>
  </si>
  <si>
    <t>Purchases, sales, issuances, and settlements*</t>
  </si>
  <si>
    <t>Transfers into and/or out of Level 3*</t>
  </si>
  <si>
    <t>Closing balance—December 31, 2014</t>
  </si>
  <si>
    <t>Change in unrealized gains or losses included in earnings for derivative contracts held at December 31, 2014:</t>
  </si>
  <si>
    <t>In November 2014, three new embedded derivatives were contained within renewed power contracts; however, there was no amount included for issuances as the fair value on the date of issuance was zero. There were no purchases, sales or settlements of Level 3 derivative instruments. Additionally, there were no transfers of derivative instruments into or out of Level 3.</t>
  </si>
  <si>
    <t>Opening balance—January 1, 2013</t>
  </si>
  <si>
    <t>Other income, net</t>
  </si>
  <si>
    <t>(173</t>
  </si>
  <si>
    <t>Closing balance—December 31, 2013</t>
  </si>
  <si>
    <t>Change in unrealized gains or losses included in earnings for derivative contracts held at December 31, 2013:</t>
  </si>
  <si>
    <t>In 2013, there were no purchases, sales, issuances or settlements of Level 3 derivative instruments. Additionally, there were no transfers of derivative instruments into or out of Level 3.</t>
  </si>
  <si>
    <t>Derivatives Designated As Hedging Instruments – Cash Flow Hedges</t>
  </si>
  <si>
    <t>For derivative instruments that are designated and qualify as cash flow hedges, the effective portion of unrealized gains or losses on the derivative is reported as a component of other comprehensive income (OCI). Realized gains or losses on the derivative are reclassified from OCI into earnings in the same period or periods during which the hedged transaction impacts earnings. Gains and losses on the derivative representing either hedge ineffectiveness or hedge components excluded from the assessment of effectiveness are recognized directly in earnings immediately.</t>
  </si>
  <si>
    <t>Alcoa has five embedded aluminum derivatives and one energy contract (a second one was terminated in early 2013) that have been designated as cash flow hedges, all of which are classified as Level 3 in the fair value hierarchy.</t>
  </si>
  <si>
    <r>
      <t>Embedded aluminum derivatives.</t>
    </r>
    <r>
      <rPr>
        <sz val="10"/>
        <color rgb="FF000000"/>
        <rFont val="Calibri"/>
        <family val="2"/>
        <scheme val="minor"/>
      </rPr>
      <t> Alcoa has entered into energy supply contracts that contain pricing provisions related to the LME aluminum price. The LME-linked pricing features are considered embedded derivatives. Five of these embedded derivatives have been designated as cash flow hedges of forward sales of aluminum, three of which were new derivatives contained in three power contracts that were renewed in late 2014. At December 31, 2014 and 2013, these embedded aluminum derivatives hedge forecasted aluminum sales of 3,610 kmt and 841 kmt, respectively.</t>
    </r>
  </si>
  <si>
    <t>In 2014, 2013, and 2012, Alcoa recognized an unrealized gain of $78, an unrealized gain of $190, and an unrealized loss of $40, respectively, in Other comprehensive loss related to these five derivative instruments. Additionally, Alcoa reclassified a realized loss of $28, $29, and $41 from Accumulated other comprehensive loss to Sales in 2014, 2013, and 2012, respectively. Assuming market rates remain constant with the rates at December 31, 2014, a realized loss of $13 is expected to be recognized in Sales over the next 12 months.</t>
  </si>
  <si>
    <t>In 2014, 2013, and 2012, Alcoa also recognized a loss of $4, $1, and $1, respectively, in Other expenses (income), net related to the amount excluded from the assessment of hedge effectiveness. There was no ineffectiveness related to these five derivative instruments in 2014, 2013, and 2012.</t>
  </si>
  <si>
    <r>
      <t>Energy contract.</t>
    </r>
    <r>
      <rPr>
        <sz val="10"/>
        <color rgb="FF000000"/>
        <rFont val="Calibri"/>
        <family val="2"/>
        <scheme val="minor"/>
      </rPr>
      <t> Alcoa has a derivative contract that will hedge the anticipated power requirements at one of its smelters once the existing power contract expires in 2016. Alcoa had a similar contract related to another smelter once the prior existing contract expired in 2014, but elected to terminate the new contract in early 2013 (see additional information in description of Level 3 derivative contracts above). At December 31, 2014, the outstanding energy contract hedge forecasted electricity purchases of 59,409,328 megawatt hours. In 2014, 2013, and 2012, Alcoa recognized an unrealized loss of $4, an unrealized gain of $3, and an unrealized gain of $1, respectively, in Other comprehensive loss. There was no ineffectiveness related to the respective energy contracts outstanding in 2014, 2013, and 2012.</t>
    </r>
  </si>
  <si>
    <t>Derivatives Not Designated As Hedging Instruments</t>
  </si>
  <si>
    <t>Alcoa has two embedded aluminum derivatives and one embedded credit derivative that do not qualify for hedge accounting treatment and, therefore, gains and losses related to the changes in fair value of these instruments are recorded directly in earnings. In 2014, 2013, and 2012, Alcoa recognized a loss of $13, a gain of $36, and a gain of $13, respectively, in Other expenses (income), net, of which a loss of $15, a gain of $28, and a gain of $16, respectively, related to the two embedded aluminum derivatives and a gain of $2, a gain of $8, and a loss of $3, respectively, related to the embedded credit derivative.</t>
  </si>
  <si>
    <t>Material Limitations</t>
  </si>
  <si>
    <t>The disclosures with respect to commodity prices, interest rates, and foreign currency exchange risk do not take into account the underlying commitments or anticipated transactions. If the underlying items were included in the analysis, the gains or losses on the futures contracts may be offset. Actual results will be determined by a number of factors that are not under Alcoa’s control and could vary significantly from those factors disclosed.</t>
  </si>
  <si>
    <t>Alcoa is exposed to credit loss in the event of nonperformance by counterparties on the above instruments, as well as credit or performance risk with respect to its hedged customers’ commitments. Although nonperformance is possible, Alcoa does not anticipate nonperformance by any of these parties. Contracts are with creditworthy counterparties and are further supported by cash, treasury bills, or irrevocable letters of credit issued by carefully chosen banks. In addition, various master netting arrangements are in place with counterparties to facilitate settlement of gains and losses on these contracts.</t>
  </si>
  <si>
    <r>
      <t>Other Financial Instruments.</t>
    </r>
    <r>
      <rPr>
        <sz val="10"/>
        <color rgb="FF000000"/>
        <rFont val="Calibri"/>
        <family val="2"/>
        <scheme val="minor"/>
      </rPr>
      <t> The carrying values and fair values of Alcoa’s other financial instruments were as follows:</t>
    </r>
  </si>
  <si>
    <t>Carrying</t>
  </si>
  <si>
    <t>value</t>
  </si>
  <si>
    <t>Fair</t>
  </si>
  <si>
    <t>Restricted cash</t>
  </si>
  <si>
    <t>Noncurrent receivables</t>
  </si>
  <si>
    <t>Available-for-sale securities</t>
  </si>
  <si>
    <t>Short-term borrowings</t>
  </si>
  <si>
    <t>Commercial paper</t>
  </si>
  <si>
    <t>Long-term debt due within one year</t>
  </si>
  <si>
    <t>Long-term debt, less amount due within one year</t>
  </si>
  <si>
    <t>The following methods were used to estimate the fair values of other financial instruments:</t>
  </si>
  <si>
    <r>
      <t>Cash and cash equivalents, Restricted cash, Short-term borrowings, and Commercial paper.</t>
    </r>
    <r>
      <rPr>
        <sz val="10"/>
        <color rgb="FF000000"/>
        <rFont val="Calibri"/>
        <family val="2"/>
        <scheme val="minor"/>
      </rPr>
      <t> The carrying amounts approximate fair value because of the short maturity of the instruments. The fair value amounts for Cash and cash equivalents, Restricted cash, and Commercial paper were classified in Level 1, and Short-term borrowings were classified in Level 2.</t>
    </r>
  </si>
  <si>
    <r>
      <t>Noncurrent receivables.</t>
    </r>
    <r>
      <rPr>
        <sz val="10"/>
        <color rgb="FF000000"/>
        <rFont val="Calibri"/>
        <family val="2"/>
        <scheme val="minor"/>
      </rPr>
      <t> The fair value of noncurrent receivables was based on anticipated cash flows, which approximates carrying value, and was classified in Level 2 of the fair value hierarchy.</t>
    </r>
  </si>
  <si>
    <r>
      <t>Available-for-sale securities.</t>
    </r>
    <r>
      <rPr>
        <sz val="10"/>
        <color rgb="FF000000"/>
        <rFont val="Calibri"/>
        <family val="2"/>
        <scheme val="minor"/>
      </rPr>
      <t> The fair value of such securities was based on quoted market prices. These financial instruments consist of exchange-traded fixed income and equity securities, which are carried at fair value and were classified in Level 1 of the fair value hierarchy.</t>
    </r>
  </si>
  <si>
    <r>
      <t>Long-term debt due within one year and Long-term debt, less amount due within one year.</t>
    </r>
    <r>
      <rPr>
        <sz val="10"/>
        <color rgb="FF000000"/>
        <rFont val="Calibri"/>
        <family val="2"/>
        <scheme val="minor"/>
      </rPr>
      <t> The fair value was based on quoted market prices for public debt and on interest rates that are currently available to Alcoa for issuance of debt with similar terms and maturities for non-public debt. The fair value amounts for all Long-term debt were classified in Level 2 of the fair value hierarchy.</t>
    </r>
  </si>
  <si>
    <t>Subsequent Events</t>
  </si>
  <si>
    <t>Subsequent Events [Abstract]</t>
  </si>
  <si>
    <t>Y. Subsequent Events</t>
  </si>
  <si>
    <t>Management evaluated all activity of Alcoa and concluded that no subsequent events have occurred that would require recognition in the Consolidated Financial Statements or disclosure in the Notes to the Consolidated Financial Statements.</t>
  </si>
  <si>
    <t>Quarterly Data</t>
  </si>
  <si>
    <t>Quarterly Financial Information Disclosure [Abstract]</t>
  </si>
  <si>
    <t>Supplemental Financial Information (unaudited)</t>
  </si>
  <si>
    <t>(in millions, except per-share amounts)</t>
  </si>
  <si>
    <t>First</t>
  </si>
  <si>
    <t>Second</t>
  </si>
  <si>
    <t>Third</t>
  </si>
  <si>
    <t>Fourth*</t>
  </si>
  <si>
    <t>Year</t>
  </si>
  <si>
    <t>Net (loss) income attributable to Alcoa common shareholders</t>
  </si>
  <si>
    <t>(178</t>
  </si>
  <si>
    <t>Earnings per share attributable to Alcoa common shareholders**:</t>
  </si>
  <si>
    <t>(0.16</t>
  </si>
  <si>
    <t>(119</t>
  </si>
  <si>
    <t>(2,339</t>
  </si>
  <si>
    <t>(0.11</t>
  </si>
  <si>
    <t>(2.19</t>
  </si>
  <si>
    <t>(2.14</t>
  </si>
  <si>
    <t>In the fourth quarter of 2014, Alcoa recorded a net loss of $332 (163 after-tax and noncontrolling interest) related to the divestiture of four operations (see Note D and F). In the fourth quarter of 2013, Alcoa recorded a $1,731 ($1,719 after noncontrolling interest) impairment of goodwill (see Goodwill and Other Intangible Assets in Note A and Note E), a $372 discrete income tax charge for valuation allowances on certain deferred tax assets in Spain and the U.S. (see Note T), and a $288 ($243 after-tax and noncontrolling interest) charge related to a legal matter (see Note D and Government Investigations under Litigation in Note N).</t>
  </si>
  <si>
    <t>Per share amounts are calculated independently for each period presented; therefore, the sum of the quarterly per share amounts may not equal the per share amounts for the year.</t>
  </si>
  <si>
    <t>Summary of Significant Accounting Policies (Policies)</t>
  </si>
  <si>
    <t>Basis of Presentation</t>
  </si>
  <si>
    <r>
      <t>Basis of Presentation.</t>
    </r>
    <r>
      <rPr>
        <sz val="10"/>
        <color theme="1"/>
        <rFont val="Times New Roman"/>
        <family val="1"/>
      </rPr>
      <t xml:space="preserve"> The Consolidated Financial Statements of Alcoa Inc. and subsidiaries (“Alcoa” or the “Company”) are prepared in conformity with accounting principles generally accepted in the United States of America (GAAP) and require management to make certain judgments, estimates, and assumptions. These may affect the reported amounts of assets and liabilities and the disclosure of contingent assets and liabilities at the date of the financial statements. They also may affect the reported amounts of revenues and expenses during the reporting period. Actual results could differ from those estimates upon subsequent resolution of identified matters.</t>
    </r>
  </si>
  <si>
    <t>Principles of Consolidation</t>
  </si>
  <si>
    <r>
      <t>Principles of Consolidation.</t>
    </r>
    <r>
      <rPr>
        <sz val="10"/>
        <color theme="1"/>
        <rFont val="Times New Roman"/>
        <family val="1"/>
      </rPr>
      <t xml:space="preserve"> The Consolidated Financial Statements include the accounts of Alcoa and companies in which Alcoa has a controlling interest. Intercompany transactions have been eliminated. The equity method of accounting is used for investments in affiliates and other joint ventures over which Alcoa has significant influence but does not have effective control. Investments in affiliates in which Alcoa cannot exercise significant influence are accounted for on the cost method.</t>
    </r>
  </si>
  <si>
    <t>Related Party Transactions</t>
  </si>
  <si>
    <r>
      <t>Related Party Transactions.</t>
    </r>
    <r>
      <rPr>
        <sz val="10"/>
        <color theme="1"/>
        <rFont val="Times New Roman"/>
        <family val="1"/>
      </rPr>
      <t xml:space="preserve"> Alcoa buys products from and sells products to various related companies, consisting of entities in which Alcoa retains a 50% or less equity interest, at negotiated arms-length prices between the two parties. These transactions were not material to the financial position or results of operations of Alcoa for all periods presented.</t>
    </r>
  </si>
  <si>
    <t>Cash Equivalents</t>
  </si>
  <si>
    <r>
      <t>Cash Equivalents.</t>
    </r>
    <r>
      <rPr>
        <sz val="10"/>
        <color theme="1"/>
        <rFont val="Times New Roman"/>
        <family val="1"/>
      </rPr>
      <t xml:space="preserve"> Cash equivalents are highly liquid investments purchased with an original maturity of three months or less.</t>
    </r>
  </si>
  <si>
    <t>Inventory Valuation</t>
  </si>
  <si>
    <r>
      <t>Inventory Valuation.</t>
    </r>
    <r>
      <rPr>
        <sz val="10"/>
        <color theme="1"/>
        <rFont val="Times New Roman"/>
        <family val="1"/>
      </rPr>
      <t xml:space="preserve"> Inventories are carried at the lower of cost or market, with cost for a substantial portion of U.S. and Canadian inventories determined under the last-in, first-out (LIFO) method. The cost of other inventories is principally determined under the average-cost method.</t>
    </r>
  </si>
  <si>
    <t>Properties, Plants, and Equipment</t>
  </si>
  <si>
    <r>
      <t>Properties, Plants, and Equipment.</t>
    </r>
    <r>
      <rPr>
        <sz val="10"/>
        <color theme="1"/>
        <rFont val="Times New Roman"/>
        <family val="1"/>
      </rPr>
      <t xml:space="preserve"> Properties, plants, and equipment are recorded at cost. Depreciation is recorded principally on the straight-line method at rates based on the estimated useful lives of the assets. For greenfield assets, which refer to the construction of new assets on undeveloped land, the units of production method is used to record depreciation. These assets require a significant period (generally greater than one-year) to ramp-up to full production capacity. As a result, the units of production method is deemed a more systematic and rational method for recognizing depreciation on these assets. Depreciation is recorded on temporarily idled facilities until such time management approves a permanent shutdown. The following table details the weighted-average useful lives of structures and machinery and equipment by reporting segment (numbers in years):</t>
    </r>
  </si>
  <si>
    <t>Mineral Rights</t>
  </si>
  <si>
    <r>
      <t>Mineral Rights.</t>
    </r>
    <r>
      <rPr>
        <sz val="10"/>
        <color theme="1"/>
        <rFont val="Times New Roman"/>
        <family val="1"/>
      </rPr>
      <t xml:space="preserve"> Alcoa recognizes mineral rights upon specific acquisitions of land that include such underlying rights, primarily in Jamaica (in December 2014, Alcoa divested its ownership stake in the joint venture in Jamaica – see Note F). This land is purchased for the sole purpose of mining bauxite. The underlying bauxite reserves are known at the time of acquisition based on associated drilling and analysis and are considered to be proven reserves. The acquisition cost of the land and mineral rights are amortized as the bauxite is produced based on the level of minable tons determined at the time of purchase. Mineral rights are included in Properties, plants, and equipment on the accompanying Consolidated Balance Sheet.</t>
    </r>
  </si>
  <si>
    <t>Deferred Mining Costs</t>
  </si>
  <si>
    <r>
      <t>Deferred Mining Costs.</t>
    </r>
    <r>
      <rPr>
        <sz val="10"/>
        <color theme="1"/>
        <rFont val="Times New Roman"/>
        <family val="1"/>
      </rPr>
      <t xml:space="preserve"> Alcoa recognizes deferred mining costs during the development stage of a mine life cycle. Such costs include the construction of access and haul roads, detailed drilling and geological analysis to further define the grade and quality of the known bauxite, and overburden removal costs. These costs relate to sections of the related mines where Alcoa is either currently extracting bauxite or is preparing for production in the near term. These sections are outlined and planned incrementally and generally are mined over periods ranging from one to five years, depending on mine specifics. The amount of geological drilling and testing necessary to determine the economic viability of the bauxite deposit being mined is such that the reserves are considered to be proven, and the mining costs are amortized based on this level of reserves. Deferred mining costs are included in Other noncurrent assets on the accompanying Consolidated Balance Sheet.</t>
    </r>
  </si>
  <si>
    <t>Equity Investments</t>
  </si>
  <si>
    <r>
      <t>Equity Investments.</t>
    </r>
    <r>
      <rPr>
        <sz val="10"/>
        <color theme="1"/>
        <rFont val="Times New Roman"/>
        <family val="1"/>
      </rPr>
      <t xml:space="preserve"> Alcoa invests in a number of privately-held companies, primarily through joint ventures and consortia, which are accounted for on the equity method. The equity method is applied in situations where Alcoa has the ability to exercise significant influence, but not control, over the investee. Management reviews equity investments for impairment whenever certain indicators are present suggesting that the carrying value of an investment is not recoverable. This analysis requires a significant amount of judgment from management to identify events or circumstances indicating that an equity investment is impaired. The following items are examples of impairment indicators: significant, sustained declines in an investee’s revenue, earnings, and cash flow trends; adverse market conditions of the investee’s industry or geographic area; the investee’s ability to continue operations measured by several items, including liquidity; and other factors. Once an impairment indicator is identified, management uses considerable judgment to determine if the impairment is other than temporary, in which case the equity investment is written down to its estimated fair value. An impairment that is other than temporary could significantly and adversely impact reported results of operations.</t>
    </r>
  </si>
  <si>
    <t>Revenue Recognition</t>
  </si>
  <si>
    <r>
      <t>Revenue Recognition.</t>
    </r>
    <r>
      <rPr>
        <sz val="10"/>
        <color theme="1"/>
        <rFont val="Times New Roman"/>
        <family val="1"/>
      </rPr>
      <t xml:space="preserve"> Alcoa recognizes revenue when title, ownership, and risk of loss pass to the customer, all of which occurs upon shipment or delivery of the product and is based on the applicable shipping terms. The shipping terms vary across all businesses and depend on the product, the country of origin, and the type of transportation (truck, train, or vessel).</t>
    </r>
  </si>
  <si>
    <t>Environmental Matters</t>
  </si>
  <si>
    <r>
      <t>Environmental Matters.</t>
    </r>
    <r>
      <rPr>
        <sz val="10"/>
        <color theme="1"/>
        <rFont val="Times New Roman"/>
        <family val="1"/>
      </rPr>
      <t xml:space="preserve"> Expenditures for current operations are expensed or capitalized, as appropriate. Expenditures relating to existing conditions caused by past operations, which will not contribute to future revenues, are expensed. Liabilities are recorded when remediation costs are probable and can be reasonably estimated. The liability may include costs such as site investigations, consultant fees, feasibility studies, outside contractors, and monitoring expenses. Estimates are generally not discounted or reduced by potential claims for recovery. Claims for recovery are recognized as agreements are reached with third parties. The estimates also include costs related to other potentially responsible parties to the extent that Alcoa has reason to believe such parties will not fully pay their proportionate share. The liability is continuously reviewed and adjusted to reflect current remediation progress, prospective estimates of required activity, and other factors that may be relevant, including changes in technology or regulations.</t>
    </r>
  </si>
  <si>
    <t>Litigation Matters</t>
  </si>
  <si>
    <r>
      <t>Litigation Matters.</t>
    </r>
    <r>
      <rPr>
        <sz val="10"/>
        <color theme="1"/>
        <rFont val="Times New Roman"/>
        <family val="1"/>
      </rPr>
      <t xml:space="preserve"> For asserted claims and assessments, liabilities are recorded when an unfavorable outcome of a matter is deemed to be probable and the loss is reasonably estimable. Management determines the likelihood of an unfavorable outcome based on many factors such as the nature of the matter, available defenses and case strategy, progress of the matter, views and opinions of legal counsel and other advisors, applicability and success of appeals processes, and the outcome of similar historical matters, among others. Once an unfavorable outcome is deemed probable, management weighs the probability of estimated losses, and the most reasonable loss estimate is recorded. If an unfavorable outcome of a matter is deemed to be reasonably possible, then the matter is disclosed and no liability is recorded. With respect to unasserted claims or assessments, management must first determine that the probability that an assertion will be made is likely, then, a determination as to the likelihood of an unfavorable outcome and the ability to reasonably estimate the potential loss is made. Legal matters are reviewed on a continuous basis to determine if there has been a change in management’s judgment regarding the likelihood of an unfavorable outcome or the estimate of a potential loss.</t>
    </r>
  </si>
  <si>
    <r>
      <t>Asset Retirement Obligations.</t>
    </r>
    <r>
      <rPr>
        <sz val="10"/>
        <color theme="1"/>
        <rFont val="Times New Roman"/>
        <family val="1"/>
      </rPr>
      <t xml:space="preserve"> Alcoa recognizes asset retirement obligations (AROs) related to legal obligations associated with the normal operation of Alcoa’s bauxite mining, alumina refining, and aluminum smelting facilities. These AROs consist primarily of costs associated with spent pot lining disposal, closure of bauxite residue areas, mine reclamation, and landfill closure. Alcoa also recognizes AROs for any significant lease restoration obligation, if required by a lease agreement, and for the disposal of regulated waste materials related to the demolition of certain power facilities. The fair values of these AROs are recorded on a discounted basis, at the time the obligation is incurred, and accreted over time for the change in present value. Additionally, Alcoa capitalizes asset retirement costs by increasing the carrying amount of the related long-lived assets and depreciating these assets over their remaining useful life.</t>
    </r>
  </si>
  <si>
    <r>
      <t>Income Taxes.</t>
    </r>
    <r>
      <rPr>
        <sz val="10"/>
        <color theme="1"/>
        <rFont val="Times New Roman"/>
        <family val="1"/>
      </rPr>
      <t xml:space="preserve"> The provision for income taxes is determined using the asset and liability approach of accounting for income taxes. Under this approach, the provision for income taxes represents income taxes paid or payable (or received or receivable) for the current year plus the change in deferred taxes during the year. Deferred taxes represent the future tax consequences expected to occur when the reported amounts of assets and liabilities are recovered or paid, and result from differences between the financial and tax bases of Alcoa’s assets and liabilities and are adjusted for changes in tax rates and tax laws when enacted.</t>
    </r>
  </si>
  <si>
    <t>Stock-Based Compensation</t>
  </si>
  <si>
    <r>
      <t>Stock-Based Compensation.</t>
    </r>
    <r>
      <rPr>
        <sz val="10"/>
        <color theme="1"/>
        <rFont val="Times New Roman"/>
        <family val="1"/>
      </rPr>
      <t xml:space="preserve"> Alcoa recognizes compensation expense for employee equity grants using the non-substantive vesting period approach, in which the expense (net of estimated forfeitures) is recognized ratably over the requisite service period based on the grant date fair value. The fair value of new stock options is estimated on the date of grant using a lattice-pricing model. Determining the fair value of stock options at the grant date requires judgment, including estimates for the average risk-free interest rate, dividend yield, volatility, annual forfeiture rate, and exercise behavior. These assumptions may differ significantly between grant dates because of changes in the actual results of these inputs that occur over time.</t>
    </r>
  </si>
  <si>
    <t>Derivatives and Hedging</t>
  </si>
  <si>
    <r>
      <t>Derivatives and Hedging.</t>
    </r>
    <r>
      <rPr>
        <sz val="10"/>
        <color theme="1"/>
        <rFont val="Times New Roman"/>
        <family val="1"/>
      </rPr>
      <t xml:space="preserve"> Derivatives are held for purposes other than trading and are part of a formally documented risk management program. For derivatives designated as fair value hedges, Alcoa measures hedge effectiveness by formally assessing, at least quarterly, the historical high correlation of changes in the fair value of the hedged item and the derivative hedging instrument. For derivatives designated as cash flow hedges, Alcoa measures hedge effectiveness by formally assessing, at least quarterly, the probable high correlation of the expected future cash flows of the hedged item and the derivative hedging instrument. The ineffective portions of both types of hedges are recorded in sales or other income or expense in the current period. If the hedging relationship ceases to be highly effective or it becomes probable that an expected transaction will no longer occur, future gains or losses on the derivative instrument are recorded in other income or expense.</t>
    </r>
  </si>
  <si>
    <t>Foreign Currency</t>
  </si>
  <si>
    <r>
      <t>Foreign Currency.</t>
    </r>
    <r>
      <rPr>
        <sz val="11"/>
        <color theme="1"/>
        <rFont val="Calibri"/>
        <family val="2"/>
        <scheme val="minor"/>
      </rPr>
      <t> The local currency is the functional currency for Alcoa’s significant operations outside the United States, except for certain operations in Canada, Russia and Iceland, where the U.S. dollar is used as the functional currency. The determination of the functional currency for Alcoa’s operations is made based on the appropriate economic and management indicators.</t>
    </r>
  </si>
  <si>
    <t>Acquisitions</t>
  </si>
  <si>
    <r>
      <t>Acquisitions.</t>
    </r>
    <r>
      <rPr>
        <sz val="10"/>
        <color theme="1"/>
        <rFont val="Times New Roman"/>
        <family val="1"/>
      </rPr>
      <t xml:space="preserve"> Alcoa’s business acquisitions are accounted for using the acquisition method. The purchase price is allocated to the assets acquired and liabilities assumed based on their estimated fair values. Any excess purchase price over the fair value of the net assets acquired is recorded as goodwill. For all acquisitions, operating results are included in the Statement of Consolidated Operations from the date of the acquisition.</t>
    </r>
  </si>
  <si>
    <t>Discontinued Operations and Assets Held for Sale</t>
  </si>
  <si>
    <r>
      <t>Discontinued Operations and Assets Held For Sale.</t>
    </r>
    <r>
      <rPr>
        <sz val="10"/>
        <color theme="1"/>
        <rFont val="Times New Roman"/>
        <family val="1"/>
      </rPr>
      <t xml:space="preserve"> For those businesses where management has committed to a plan to divest, each business is valued at the lower of its carrying amount or estimated fair value less cost to sell. If the carrying amount of the business exceeds its estimated fair value, an impairment loss is recognized. Fair value is estimated using accepted valuation techniques such as a DCF model, valuations performed by third parties, earnings multiples, or indicative bids, when available. A number of significant estimates and assumptions are involved in the application of these techniques, including the forecasting of markets and market share, sales volumes and prices, costs and expenses, and multiple other factors. Management considers historical experience and all available information at the time the estimates are made; however, the fair value that is ultimately realized upon the divestiture of a business may differ from the estimated fair value reflected in the Consolidated Financial Statements. Depreciation, depletion, and amortization expense is not recorded on assets of a business to be divested once they are classified as held for sale. Businesses to be divested are classified in the Consolidated Financial Statements as either discontinued operations or held for sale.</t>
    </r>
  </si>
  <si>
    <t>Recently Adopted Accounting Guidance</t>
  </si>
  <si>
    <t>Recently Issued Accounting Guidance</t>
  </si>
  <si>
    <r>
      <t>Recently Issued Accounting Guidance.</t>
    </r>
    <r>
      <rPr>
        <sz val="10"/>
        <color theme="1"/>
        <rFont val="Times New Roman"/>
        <family val="1"/>
      </rPr>
      <t xml:space="preserve"> In April 2014, the FASB issued changes to reporting discontinued operations and disclosures of disposals of components of an entity. These changes require a disposal of a component to meet a higher threshold in order to be reported as a discontinued operation in an entity’s financial statements. The threshold is defined as a strategic shift that has, or will have, a major effect on an entity’s operations and financial results such as a disposal of a major geographical area or a major line of business. Additionally, the following two criteria have been removed from consideration of whether a component meets the requirements for discontinued operations presentation: (i) the operations and cash flows of a disposal component have been or will be eliminated from the ongoing operations of an entity as a result of the disposal transaction, and (ii) an entity will not have any significant continuing involvement in the operations of the disposal component after the disposal transaction. Furthermore, equity method investments now may qualify for discontinued operations presentation. These changes also require expanded disclosures for all disposals of components of an entity, whether or not the threshold for reporting as a discontinued operation is met, related to profit or loss information and/or asset and liability information of the component. These changes become effective for Alcoa on January 1, 2015. Management has determined that the adoption of these changes will not have an immediate impact on the Consolidated Financial Statements. This guidance will need to be considered in the event Alcoa initiates a disposal transaction.</t>
    </r>
  </si>
  <si>
    <t>Summary of Significant Accounting Policies (Tables)</t>
  </si>
  <si>
    <t>Weighted-Average Useful Lives of Structures and Machinery and Equipment</t>
  </si>
  <si>
    <t>The following table details the weighted-average useful lives of structures and machinery and equipment by reporting segment (numbers in years):</t>
  </si>
  <si>
    <t>Weighted-Average Useful Lives of Software and Other Intangible Assets</t>
  </si>
  <si>
    <t>The following table details the weighted-average useful lives of software and other intangible assets by reporting segment (numbers in years):</t>
  </si>
  <si>
    <t>Accumulated Other Comprehensive Loss (Tables)</t>
  </si>
  <si>
    <t>Summary of Changes in Accumulated Other Comprehensive (Loss) Income by Component</t>
  </si>
  <si>
    <t>Asset Retirement Obligations (Tables)</t>
  </si>
  <si>
    <t>Schedule of Carrying Value of Recorded AROs by Major Category</t>
  </si>
  <si>
    <t>Schedule of Changes in Carrying Value of Recorded AROs</t>
  </si>
  <si>
    <t>Restructuring and Other Charges (Tables)</t>
  </si>
  <si>
    <t>Schedule of Restructuring and Other Charges</t>
  </si>
  <si>
    <t>Schedule of Restructuring and Other Charges by Reportable Segments, Pretax</t>
  </si>
  <si>
    <t>The pretax impact of allocating such charges to segment results would have been as follows:</t>
  </si>
  <si>
    <t>Activity and Reserve Balances for Restructuring Charges</t>
  </si>
  <si>
    <t>Goodwill and Other Intangible Assets (Tables)</t>
  </si>
  <si>
    <t>Changes in Carrying Amount of Goodwill</t>
  </si>
  <si>
    <t>Other Intangible Assets</t>
  </si>
  <si>
    <t>Acquisitions and Divestitures (Tables)</t>
  </si>
  <si>
    <t>Summary of Preliminary Allocation of Purchase Price by Major Asset Acquired and Liability Assumed, Amount of Goodwill Recognized and Net Present Value of Potential Earn-out</t>
  </si>
  <si>
    <t>Inventories (Tables)</t>
  </si>
  <si>
    <t>Schedule of Inventory Components</t>
  </si>
  <si>
    <t>Properties, Plants, and Equipment, Net (Tables)</t>
  </si>
  <si>
    <t>Schedule of Properties, Plants, and Equipment, Net</t>
  </si>
  <si>
    <t>Investments (Tables)</t>
  </si>
  <si>
    <t>Schedule of Investments</t>
  </si>
  <si>
    <t>Other Noncurrent Assets (Tables)</t>
  </si>
  <si>
    <t>Schedule of Other Noncurrent Assets</t>
  </si>
  <si>
    <t>Debt (Tables)</t>
  </si>
  <si>
    <t>Schedule of Long-Term Debt</t>
  </si>
  <si>
    <t>Other Noncurrent Liabilities and Deferred Credits (Tables)</t>
  </si>
  <si>
    <t>Schedule of Other Noncurrent Liabilities and Deferred Credits</t>
  </si>
  <si>
    <t>Noncontrolling Interests (Tables)</t>
  </si>
  <si>
    <t>Schedule of Noncontrolling Shareholders' Interests</t>
  </si>
  <si>
    <t>Contingencies and Commitments (Tables)</t>
  </si>
  <si>
    <t>Summary of Activity Related to Alba Matter</t>
  </si>
  <si>
    <t>The following table details the activity related to the Alba matter:</t>
  </si>
  <si>
    <r>
      <t>Government investigations</t>
    </r>
    <r>
      <rPr>
        <vertAlign val="superscript"/>
        <sz val="7.5"/>
        <color theme="1"/>
        <rFont val="Times New Roman"/>
        <family val="1"/>
      </rPr>
      <t>(1)</t>
    </r>
  </si>
  <si>
    <r>
      <t>Civil suit</t>
    </r>
    <r>
      <rPr>
        <vertAlign val="superscript"/>
        <sz val="7.5"/>
        <color theme="1"/>
        <rFont val="Times New Roman"/>
        <family val="1"/>
      </rPr>
      <t>(1)</t>
    </r>
  </si>
  <si>
    <r>
      <t>Net loss</t>
    </r>
    <r>
      <rPr>
        <vertAlign val="superscript"/>
        <sz val="7.5"/>
        <color theme="1"/>
        <rFont val="Times New Roman"/>
        <family val="1"/>
      </rPr>
      <t>(2)</t>
    </r>
  </si>
  <si>
    <r>
      <t>(1)</t>
    </r>
    <r>
      <rPr>
        <sz val="7.5"/>
        <color theme="1"/>
        <rFont val="Times New Roman"/>
        <family val="1"/>
      </rPr>
      <t> </t>
    </r>
  </si>
  <si>
    <r>
      <t>(2)</t>
    </r>
    <r>
      <rPr>
        <sz val="7.5"/>
        <color theme="1"/>
        <rFont val="Times New Roman"/>
        <family val="1"/>
      </rPr>
      <t> </t>
    </r>
  </si>
  <si>
    <t>Other Expenses (Income), Net (Tables)</t>
  </si>
  <si>
    <t>Schedule of Other Expenses (Income), Net</t>
  </si>
  <si>
    <t>Cash Flow Information (Tables)</t>
  </si>
  <si>
    <t>Schedule of Cash Paid for Interest and Income Taxes</t>
  </si>
  <si>
    <t>Schedule of Cash Paid for Acquisitions Including Non-Controlling Interest</t>
  </si>
  <si>
    <t>Segment and Geographic Area Information (Tables)</t>
  </si>
  <si>
    <t>Schedule of Operating Results and Assets of Alcoa's Reportable Segments</t>
  </si>
  <si>
    <t>Schedule of Reconciliation of Certain Segment Information to Consolidated Totals</t>
  </si>
  <si>
    <t>Schedule of Segment ATOI to Consolidated Net (Loss) Income Attributable to Alcoa</t>
  </si>
  <si>
    <t>Schedule of Segment Reporting Information to Consolidated Assets</t>
  </si>
  <si>
    <t>Sales by Major Product Grouping</t>
  </si>
  <si>
    <t>Schedule of Geographic Information for Sales</t>
  </si>
  <si>
    <t>Schedule of Geographic Information for Long-Lived Assets</t>
  </si>
  <si>
    <t>Preferred and Common Stock (Tables)</t>
  </si>
  <si>
    <t>Schedule of Share Activity</t>
  </si>
  <si>
    <t>Schedule of Activity for Stock Options and Stock Awards</t>
  </si>
  <si>
    <t>The activity for stock options and stock awards during 2014 was as follows (options and awards in millions):</t>
  </si>
  <si>
    <t>Earnings Per Share (Tables)</t>
  </si>
  <si>
    <t>Reconciliation of Information Used to Compute Basic and Diluted EPS</t>
  </si>
  <si>
    <t>Income Taxes (Tables)</t>
  </si>
  <si>
    <t>Components of Income (loss) from Continuing Operations Before Income Taxes</t>
  </si>
  <si>
    <t>Schedule of Provision for Income Taxes on Income from Continuing Operations</t>
  </si>
  <si>
    <t>Reconciliation of U.S. Federal Statutory Rate to Alcoa's Effective Tax Rate</t>
  </si>
  <si>
    <t>Schedule of Components of Net Deferred Tax Assets and Liabilities</t>
  </si>
  <si>
    <t>Schedule of Expiration Periods of Deferred Tax Assets</t>
  </si>
  <si>
    <t>Schedule of Changes in Valuation Allowance</t>
  </si>
  <si>
    <t>Reconciliation of Unrecognized Tax Benefits (Excluding Interest and Penalties)</t>
  </si>
  <si>
    <t>Receivables (Tables)</t>
  </si>
  <si>
    <t>Schedule of Allowance for Doubtful Accounts</t>
  </si>
  <si>
    <t>Interest Cost Components (Tables)</t>
  </si>
  <si>
    <t>Schedule of Interest Cost Components</t>
  </si>
  <si>
    <t>Pension and Other Postretirement Benefits (Tables)</t>
  </si>
  <si>
    <t>Schedule of Obligations and Funded Status</t>
  </si>
  <si>
    <t>At December 31, 2014, the benefit obligation, fair value of plan assets, and funded status for U.S. pension plans were $11,397, $8,570, and $(2,827), respectively. At December 31, 2013, the benefit obligation, fair value of plan assets, and funded status for U.S. pension plans were $10,643, $7,909, and $(2,734), respectively.</t>
  </si>
  <si>
    <t>Schedule of Pension Plan Benefit Obligations</t>
  </si>
  <si>
    <t>Schedule of Amounts Expected to be Recognized in Net Periodic Benefit Cost</t>
  </si>
  <si>
    <t>Schedule of Assumed Health Care Cost Trend Rates</t>
  </si>
  <si>
    <t>Schedule of One-Percentage Point Change in Assumed Rates of Health Care Cost Trend Rates</t>
  </si>
  <si>
    <t>Schedule of Pension and Postretirement Plans Investment Policy and Weighted Average Asset Allocations</t>
  </si>
  <si>
    <t>Schedule of Fair Value of Pension Plan Assets</t>
  </si>
  <si>
    <t>Schedule of Reconciliation of Activity for Investments</t>
  </si>
  <si>
    <t>The following table presents a reconciliation of activity for such investments:</t>
  </si>
  <si>
    <t>Schedule of Benefit Payments Expected to be Paid and Expected Medicare Part D Subsidy Receipts</t>
  </si>
  <si>
    <t>Benefit Obligation [Member]</t>
  </si>
  <si>
    <t>Schedule of Weighted Average Assumptions Used to Determine Benefit Obligations and Net Periodic Benefit Cost</t>
  </si>
  <si>
    <t>Net Periodic Benefit Cost [Member]</t>
  </si>
  <si>
    <t>Derivatives and Other Financial Instruments (Tables)</t>
  </si>
  <si>
    <t>Schedule of Quantitative Information for Level 3 Derivative Contracts</t>
  </si>
  <si>
    <t>Schedule of Fair Values of Level 3 Derivative Instruments Recorded as Assets and Liabilities</t>
  </si>
  <si>
    <t>Schedule of Net Fair Values of Level 3 Derivative Instruments and Effect of Hypothetical Change (Increase or Decrease of 10%) in Market Prices or Rates</t>
  </si>
  <si>
    <t>Schedule of Reconciliation of Activity for Derivative Contracts</t>
  </si>
  <si>
    <t>Schedule of Carrying Values and Fair Values of Other Financial Instruments</t>
  </si>
  <si>
    <t>The carrying values and fair values of Alcoa’s other financial instruments were as follows:</t>
  </si>
  <si>
    <t>Quarterly Data (Tables)</t>
  </si>
  <si>
    <t>Schedule of Quarterly Data</t>
  </si>
  <si>
    <t>Summary of Significant Accounting Policies - Additional Information (Detail) (USD $)</t>
  </si>
  <si>
    <t>Reporting_Unit</t>
  </si>
  <si>
    <t>Nov. 14, 2014</t>
  </si>
  <si>
    <t>Summary Of Significant Accounting Policies [Line Items]</t>
  </si>
  <si>
    <t>Percent of equity investments in other entity</t>
  </si>
  <si>
    <t>Original maturity of cash equivalents</t>
  </si>
  <si>
    <t>3 months</t>
  </si>
  <si>
    <t>Number of reporting units being subjected to goodwill impairment test</t>
  </si>
  <si>
    <t>Segment Allocation, Goodwill Recognized</t>
  </si>
  <si>
    <t>Minimum percentage of estimated fair value of reporting unit to be less than carrying amount of goodwill</t>
  </si>
  <si>
    <t>Minimum number of reporting units being subjected for goodwill impairment test</t>
  </si>
  <si>
    <t>Qualitative assessment for reporting units</t>
  </si>
  <si>
    <t>Goodwill impairment</t>
  </si>
  <si>
    <t>Goodwill impairment after noncontrolling interest</t>
  </si>
  <si>
    <t>Maximum hedging contracts period, in years</t>
  </si>
  <si>
    <t>5 years</t>
  </si>
  <si>
    <t>Businesses expected to be disposed within, years</t>
  </si>
  <si>
    <t>1 year</t>
  </si>
  <si>
    <t>Engineered Products and Solutions [Member]</t>
  </si>
  <si>
    <t>Number of reporting units</t>
  </si>
  <si>
    <t>Number of reporting units for goodwill allocation</t>
  </si>
  <si>
    <t>Other Operating Segments [Member]</t>
  </si>
  <si>
    <t>Primary Metals [Member]</t>
  </si>
  <si>
    <t>Implied fair value of goodwill</t>
  </si>
  <si>
    <t>Alcoa Fastening Systems [Member] | Engineered Products and Solutions [Member]</t>
  </si>
  <si>
    <t>Alcoa Power and Propulsion [Member] | Engineered Products and Solutions [Member]</t>
  </si>
  <si>
    <t>Maximum [Member]</t>
  </si>
  <si>
    <t>Maximum [Member] | Bauxite Mining [Member]</t>
  </si>
  <si>
    <t>Period of mining</t>
  </si>
  <si>
    <t>Minimum [Member] | Engineered Products and Solutions [Member]</t>
  </si>
  <si>
    <t>Percentage of total goodwill allocated to reporting units</t>
  </si>
  <si>
    <t>Minimum [Member] | Bauxite Mining [Member]</t>
  </si>
  <si>
    <t>Summary of Significant Accounting Policies - Weighted-Average Useful Lives of Structures and Machinery and Equipment (Detail)</t>
  </si>
  <si>
    <t>Structures [Member] | Alumina [Member] | Alumina Refining [Member]</t>
  </si>
  <si>
    <t>Property, Plant and Equipment [Line Items]</t>
  </si>
  <si>
    <t>Weighted-average useful lives of assets, years</t>
  </si>
  <si>
    <t>31 years</t>
  </si>
  <si>
    <t>Structures [Member] | Alumina [Member] | Bauxite Mining [Member]</t>
  </si>
  <si>
    <t>32 years</t>
  </si>
  <si>
    <t>Structures [Member] | Primary Metals [Member] | Aluminum Smelting [Member]</t>
  </si>
  <si>
    <t>35 years</t>
  </si>
  <si>
    <t>Structures [Member] | Primary Metals [Member] | Power Generation [Member]</t>
  </si>
  <si>
    <t>Structures [Member] | Global Rolled Products [Member]</t>
  </si>
  <si>
    <t>28 years</t>
  </si>
  <si>
    <t>Structures [Member] | Engineered Products and Solutions [Member]</t>
  </si>
  <si>
    <t>27 years</t>
  </si>
  <si>
    <t>Machinery and Equipment [Member] | Alumina [Member] | Alumina Refining [Member]</t>
  </si>
  <si>
    <t>26 years</t>
  </si>
  <si>
    <t>Machinery and Equipment [Member] | Alumina [Member] | Bauxite Mining [Member]</t>
  </si>
  <si>
    <t>15 years</t>
  </si>
  <si>
    <t>Machinery and Equipment [Member] | Primary Metals [Member] | Aluminum Smelting [Member]</t>
  </si>
  <si>
    <t>22 years</t>
  </si>
  <si>
    <t>Machinery and Equipment [Member] | Primary Metals [Member] | Power Generation [Member]</t>
  </si>
  <si>
    <t>Machinery and Equipment [Member] | Global Rolled Products [Member]</t>
  </si>
  <si>
    <t>Machinery and Equipment [Member] | Engineered Products and Solutions [Member]</t>
  </si>
  <si>
    <t>18 years</t>
  </si>
  <si>
    <t>Summary of Significant Accounting Policies - Weighted-Average Useful Lives of Software and Other Intangible Assets (Detail)</t>
  </si>
  <si>
    <t>Software [Member] | Alumina [Member]</t>
  </si>
  <si>
    <t>Finite-Lived Intangible Assets [Line Items]</t>
  </si>
  <si>
    <t>Weighted-average useful lives of other intangible assets</t>
  </si>
  <si>
    <t>4 years</t>
  </si>
  <si>
    <t>Software [Member] | Primary Metals [Member]</t>
  </si>
  <si>
    <t>7 years</t>
  </si>
  <si>
    <t>Software [Member] | Global Rolled Products [Member]</t>
  </si>
  <si>
    <t>9 years</t>
  </si>
  <si>
    <t>Software [Member] | Engineered Products and Solutions [Member]</t>
  </si>
  <si>
    <t>11 years</t>
  </si>
  <si>
    <t>Other Intangible Assets [Member] | Alumina [Member]</t>
  </si>
  <si>
    <t>Other Intangible Assets [Member] | Primary Metals [Member]</t>
  </si>
  <si>
    <t>36 years</t>
  </si>
  <si>
    <t>Other Intangible Assets [Member] | Global Rolled Products [Member]</t>
  </si>
  <si>
    <t>12 years</t>
  </si>
  <si>
    <t>Other Intangible Assets [Member] | Engineered Products and Solutions [Member]</t>
  </si>
  <si>
    <t>24 years</t>
  </si>
  <si>
    <t>Accumulated Other Comprehensive Loss - Summary of Changes in Accumulated Other Comprehensive (Loss) Income by Component (Detail) (USD $)</t>
  </si>
  <si>
    <t>Other comprehensive (loss) income</t>
  </si>
  <si>
    <t>Amortization of net actuarial loss and prior service cost/benefit</t>
  </si>
  <si>
    <t>Total amount reclassified from Accumulated other comprehensive loss, net of tax</t>
  </si>
  <si>
    <t>Net amount reclassified to earnings</t>
  </si>
  <si>
    <t>Tax (expense) benefit</t>
  </si>
  <si>
    <t>Alcoa [Member] | Aluminum Contracts [Member]</t>
  </si>
  <si>
    <t>Alcoa [Member] | Foreign Exchange Contracts [Member]</t>
  </si>
  <si>
    <t>Alcoa [Member] | Interest Rate Contracts [Member]</t>
  </si>
  <si>
    <t>Asset Retirement Obligations - Additional Information (Detail) (USD $)</t>
  </si>
  <si>
    <t>Structure</t>
  </si>
  <si>
    <t>Estimated CARO ranges per structure, minimum</t>
  </si>
  <si>
    <t>Estimated CARO ranges per structure, maximum</t>
  </si>
  <si>
    <t>Number of structures required to demolish</t>
  </si>
  <si>
    <t>Current liability</t>
  </si>
  <si>
    <t>Asset Retirement Obligations - Schedule of Carrying Value of Recorded AROs by Major Category (Detail) (USD $)</t>
  </si>
  <si>
    <t>Demolition</t>
  </si>
  <si>
    <t>Asset retirement obligation, total</t>
  </si>
  <si>
    <t>Asset Retirement Obligations - Schedule of Changes in Carrying Value of Recorded AROs (Detail) (USD $)</t>
  </si>
  <si>
    <t>Divestitures</t>
  </si>
  <si>
    <t>Restructuring and Other Charges - Schedule of Restructuring and Other Charges (Detail) (USD $)</t>
  </si>
  <si>
    <t>Restructuring and Other Charges - Additional Information (Detail) (USD $)</t>
  </si>
  <si>
    <t>1 Months Ended</t>
  </si>
  <si>
    <t>t</t>
  </si>
  <si>
    <t>Employees</t>
  </si>
  <si>
    <t>Aug. 31, 2013</t>
  </si>
  <si>
    <t>Potline</t>
  </si>
  <si>
    <t>Aug. 31, 2014</t>
  </si>
  <si>
    <t>Restructuring Cost and Reserve [Line Items]</t>
  </si>
  <si>
    <t>Restructuring and other charges, after-tax and noncontrolling interest</t>
  </si>
  <si>
    <t>Number of employees associated with layoff costs</t>
  </si>
  <si>
    <t>Capacity of lines under review</t>
  </si>
  <si>
    <t>Capacity of lines under review period</t>
  </si>
  <si>
    <t>15 months</t>
  </si>
  <si>
    <t>Other layoff cost including reclassification in pension cost</t>
  </si>
  <si>
    <t>Accelerated depreciation</t>
  </si>
  <si>
    <t>Other exit costs</t>
  </si>
  <si>
    <t>Other asset impairment charges</t>
  </si>
  <si>
    <t>Minimum amount of cash payments expected to be paid beyond the end of the current annual period</t>
  </si>
  <si>
    <t>Maximum amount of cash payments expected to be paid beyond the end of the current annual period</t>
  </si>
  <si>
    <t>Global Rolled Products [Member]</t>
  </si>
  <si>
    <t>Alumina [Member]</t>
  </si>
  <si>
    <t>Corporate [Member]</t>
  </si>
  <si>
    <t>Global Rolled Products Segment [Member]</t>
  </si>
  <si>
    <t>Retirement Of Previously Idled Structure [Member]</t>
  </si>
  <si>
    <t>Write Off Of Capitalized Structure [Member]</t>
  </si>
  <si>
    <t>Alumina and Primary Metals Segments [Member]</t>
  </si>
  <si>
    <t>Divested Businesses [Member]</t>
  </si>
  <si>
    <t>Baie Comeau [Member]</t>
  </si>
  <si>
    <t>Reduction in production - result of market conditions, in mt per year</t>
  </si>
  <si>
    <t>Number of potlines to be shutdown and demolished</t>
  </si>
  <si>
    <t>Quebec Canada [Member]</t>
  </si>
  <si>
    <t>Fusina Italy [Member]</t>
  </si>
  <si>
    <t>Fusina and Massena East [Member]</t>
  </si>
  <si>
    <t>Massena East Smelter [Member]</t>
  </si>
  <si>
    <t>Point Henry Smelter [Member]</t>
  </si>
  <si>
    <t>Pocos De Caldas Refinery [Member]</t>
  </si>
  <si>
    <t>Sao Luis Smelter [Member]</t>
  </si>
  <si>
    <t>Massena East, Ny and Point Henry and Yennora, Australia and Portovesme [Member]</t>
  </si>
  <si>
    <t>Portovesme Smelter [Member]</t>
  </si>
  <si>
    <t>Legal Matter [Member]</t>
  </si>
  <si>
    <t>Other Exit Costs [Member]</t>
  </si>
  <si>
    <t>Layoff Costs [Member]</t>
  </si>
  <si>
    <t>Pension Benefits [Member]</t>
  </si>
  <si>
    <t>Asset Impairments and Retirements Costs [Member] | Retirement Of Previously Idled Structure [Member]</t>
  </si>
  <si>
    <t>Other Miscellaneous Items [Member]</t>
  </si>
  <si>
    <t>Restructuring reserve, other adjustment</t>
  </si>
  <si>
    <t>Restructuring reserve, other adjustment, after-tax</t>
  </si>
  <si>
    <t>Small Layoff Reserves Related to Prior Periods [Member]</t>
  </si>
  <si>
    <t>Pension Costs [Member]</t>
  </si>
  <si>
    <t>Operating Supplies [Member]</t>
  </si>
  <si>
    <t>Inventory write-down - permanent shutdown and planned demolition of idled structures</t>
  </si>
  <si>
    <t>Inventory write-down, after-tax and non-controlling interests</t>
  </si>
  <si>
    <t>Permanent Shutdown and Planned Demolition of Idled Structures [Member]</t>
  </si>
  <si>
    <t>Asset Retirement Obligations [Member]</t>
  </si>
  <si>
    <t>Environmental Remediation [Member]</t>
  </si>
  <si>
    <t>Restructuring Programs Layoffs 2013 [Member]</t>
  </si>
  <si>
    <t>Total number of employees already laid off</t>
  </si>
  <si>
    <t>Number of positions separated</t>
  </si>
  <si>
    <t>Cash payments made against the layoff reserves</t>
  </si>
  <si>
    <t>Restructuring Programs Layoffs 2012 [Member]</t>
  </si>
  <si>
    <t>Smelter Curtailments [Member]</t>
  </si>
  <si>
    <t>Asset Impairment [Member]</t>
  </si>
  <si>
    <t>Lease and Contract Termination Costs [Member]</t>
  </si>
  <si>
    <t>Other Asset Impairments [Member]</t>
  </si>
  <si>
    <t>Spain [Member] | Smelter Sites [Member]</t>
  </si>
  <si>
    <t>Exit Costs [Member]</t>
  </si>
  <si>
    <t>Exit Costs [Member] | Primary Metals [Member]</t>
  </si>
  <si>
    <t>Supplier And Customer Contract [Member]</t>
  </si>
  <si>
    <t>Restructuring Programs Layoffs 2014 [Member]</t>
  </si>
  <si>
    <t>Asset Impairment And Accelerated Depreciation [Member]</t>
  </si>
  <si>
    <t>Temporary Curtailment [Member]</t>
  </si>
  <si>
    <t>Restructuring and Other Charges - Schedule of Restructuring and Other Charges by Reportable Segments, Pretax (Detail) (USD $)</t>
  </si>
  <si>
    <t>Operating Segments [Member]</t>
  </si>
  <si>
    <t>Alumina [Member] | Operating Segments [Member]</t>
  </si>
  <si>
    <t>Primary Metals [Member] | Operating Segments [Member]</t>
  </si>
  <si>
    <t>Global Rolled Products [Member] | Operating Segments [Member]</t>
  </si>
  <si>
    <t>Engineered Products and Solutions [Member] | Operating Segments [Member]</t>
  </si>
  <si>
    <t>Restructuring and Other Charges - Activity and Reserve Balances for Restructuring Charges (Detail) (USD $)</t>
  </si>
  <si>
    <t>Restructuring reserve beginning balance</t>
  </si>
  <si>
    <t>Restructuring reserve ending balance</t>
  </si>
  <si>
    <t>Restructuring and Other Charges - Activity and Reserve Balances for Restructuring Charges (Parenthetical) (Detail) (USD $)</t>
  </si>
  <si>
    <t>Goodwill and Other Intangible Assets - Changes in Carrying Amount of Goodwill (Detail) (USD $)</t>
  </si>
  <si>
    <t>Goodwill [Line Items]</t>
  </si>
  <si>
    <t>Goodwill gross, beginning balance</t>
  </si>
  <si>
    <t>Accumulated impairment losses, beginning balance</t>
  </si>
  <si>
    <t>Goodwill, beginning balance</t>
  </si>
  <si>
    <t>Goodwill gross, ending balance</t>
  </si>
  <si>
    <t>Accumulated impairment losses, ending balance</t>
  </si>
  <si>
    <t>Goodwill, ending balance</t>
  </si>
  <si>
    <t>Goodwill and Other Intangible Assets - Changes in Carrying Amount of Goodwill (Parenthetical) (Detail) (USD $)</t>
  </si>
  <si>
    <t>Number of reportable segments</t>
  </si>
  <si>
    <t>Segment reporting, goodwill</t>
  </si>
  <si>
    <t>Goodwill and Other Intangible Assets - Additional Information (Detail) (USD $)</t>
  </si>
  <si>
    <t>Impairment of goodwill amount after noncontrolling interest</t>
  </si>
  <si>
    <t>Amortization expense related to the intangible assets</t>
  </si>
  <si>
    <t>Minimum [Member]</t>
  </si>
  <si>
    <t>Expected amortization for the year 2015</t>
  </si>
  <si>
    <t>Expected amortization for the year 2016</t>
  </si>
  <si>
    <t>Expected amortization for the year 2017</t>
  </si>
  <si>
    <t>Expected amortization for the year 2018</t>
  </si>
  <si>
    <t>Expected amortization for the year 2019</t>
  </si>
  <si>
    <t>Goodwill and Other Intangible Assets - Other Intangible Assets (Detail) (USD $)</t>
  </si>
  <si>
    <t>Total amortizable intangible assets, Gross carrying amount</t>
  </si>
  <si>
    <t>Total amortizable intangible assets, Accumulated amortization</t>
  </si>
  <si>
    <t>Total other intangible assets, Gross carrying amount</t>
  </si>
  <si>
    <t>Total other intangible assets, Accumulated amortization</t>
  </si>
  <si>
    <t>Software [Member]</t>
  </si>
  <si>
    <t>Patent and Licenses [Member]</t>
  </si>
  <si>
    <t>Other Intangible Assets [Member]</t>
  </si>
  <si>
    <t>Acquisitions and Divestitures - Additional Information (Detail)</t>
  </si>
  <si>
    <t>0 Months Ended</t>
  </si>
  <si>
    <t>USD ($)</t>
  </si>
  <si>
    <t>Nov. 19, 2014</t>
  </si>
  <si>
    <t>Firth Rixson [Member]</t>
  </si>
  <si>
    <t>Facilities</t>
  </si>
  <si>
    <t>Aluminum Brazing Sheet [Member]</t>
  </si>
  <si>
    <t>Tital [Member]</t>
  </si>
  <si>
    <t>EUR (€)</t>
  </si>
  <si>
    <t>2014 Divestitures [Member]</t>
  </si>
  <si>
    <t>Aluminum Rod Plant [Member]</t>
  </si>
  <si>
    <t>Alcoa World Alumina and Chemicals [Member]</t>
  </si>
  <si>
    <t>Mt Holly Smelter [Member]</t>
  </si>
  <si>
    <t>Atlas Holdings Llc [Member]</t>
  </si>
  <si>
    <t>Mills</t>
  </si>
  <si>
    <t>Russia [Member]</t>
  </si>
  <si>
    <t>Facility</t>
  </si>
  <si>
    <t>Nov. 30, 2012</t>
  </si>
  <si>
    <t>351 - Megawatt Tapoco Hydroelectric Project [Member]</t>
  </si>
  <si>
    <t>acre</t>
  </si>
  <si>
    <t>mi</t>
  </si>
  <si>
    <t>ElectricStation</t>
  </si>
  <si>
    <t>Primary Metals Segment [Member]</t>
  </si>
  <si>
    <t>Business Acquisition [Line Items]</t>
  </si>
  <si>
    <t>Business acquisition purchase price</t>
  </si>
  <si>
    <t>Cash paid for business acquisition</t>
  </si>
  <si>
    <t>Value of common stock issued</t>
  </si>
  <si>
    <t>Business acquisition potential earn-out</t>
  </si>
  <si>
    <t>Common stock issued as part of acquisition</t>
  </si>
  <si>
    <t>Business acquisition agreement date</t>
  </si>
  <si>
    <t>Business acquisition transaction cost</t>
  </si>
  <si>
    <t>Business acquisition common stock issued, price per share</t>
  </si>
  <si>
    <t>Professional fees and costs</t>
  </si>
  <si>
    <t>Professional fees and costs , after tax</t>
  </si>
  <si>
    <t>Interest expenses</t>
  </si>
  <si>
    <t>Interest expenses, after tax</t>
  </si>
  <si>
    <t>Business acquisition, unsecured bridge term loan</t>
  </si>
  <si>
    <t>Number of operating facilities</t>
  </si>
  <si>
    <t>Number of employees</t>
  </si>
  <si>
    <t>Business acquisition sales</t>
  </si>
  <si>
    <t>Operating income after tax</t>
  </si>
  <si>
    <t>Income tax expense</t>
  </si>
  <si>
    <t>Business combination contingent consideration earnout period description</t>
  </si>
  <si>
    <t>2017 through 2019</t>
  </si>
  <si>
    <t>Percentage of outstanding non controlling interest</t>
  </si>
  <si>
    <t>Amount of outstanding non controlling interest</t>
  </si>
  <si>
    <t>Difference between carrying value and fair value in acquisition of non-controlling interest</t>
  </si>
  <si>
    <t>Net cash proceeds</t>
  </si>
  <si>
    <t>Loss from divestitures before income tax</t>
  </si>
  <si>
    <t>Net loss , after tax and noncontrolling interest</t>
  </si>
  <si>
    <t>Sale generated in last annual period prior to divestiture</t>
  </si>
  <si>
    <t>Plant capacity, in metric tons per year</t>
  </si>
  <si>
    <t>Number of rolling mills</t>
  </si>
  <si>
    <t>Sale of energy</t>
  </si>
  <si>
    <t>Gain (loss) on sale of business</t>
  </si>
  <si>
    <t>Gain (loss) on sale of business, after tax</t>
  </si>
  <si>
    <t>Number of hydroelectric generating stations and dams</t>
  </si>
  <si>
    <t>Length of transmission line</t>
  </si>
  <si>
    <t>Acres of land associated with divestitures</t>
  </si>
  <si>
    <t>Allocation of goodwill</t>
  </si>
  <si>
    <t>Additional contingent consideration payable</t>
  </si>
  <si>
    <t>Number of facilities acquired</t>
  </si>
  <si>
    <t>Acquisitions and Divestitures - Summary of Preliminary Allocation of Purchase Price by Major Asset Acquired and Liability Assumed, Amount of Goodwill Recognized and Net Present Value of Potential Earn-out (Detail) (USD $)</t>
  </si>
  <si>
    <t>Inventories - Schedule of Inventory Components (Detail) (USD $)</t>
  </si>
  <si>
    <t>Inventories, total</t>
  </si>
  <si>
    <t>Inventories - Additional Information (Detail) (USD $)</t>
  </si>
  <si>
    <t>Inventories valued on a LIFO basis</t>
  </si>
  <si>
    <t>Total inventories valued on an average-cost basis</t>
  </si>
  <si>
    <t>Recognition of income caused by partial liquidations of the lower cost LIFO inventory base, gross</t>
  </si>
  <si>
    <t>Recognition of income caused by partial liquidations of the lower cost LIFO inventory base, after tax</t>
  </si>
  <si>
    <t>Properties, Plants, and Equipment, Net - Schedule of Properties, Plants, and Equipment, Net (Detail) (USD $)</t>
  </si>
  <si>
    <t>Properties, plants, and equipment, gross</t>
  </si>
  <si>
    <t>Properties, plants, and equipment excluding construction work-in-progress</t>
  </si>
  <si>
    <t>Construction work-in-progress</t>
  </si>
  <si>
    <t>Properties, plants, and equipment, net</t>
  </si>
  <si>
    <t>Land and Land Rights, Including Mines [Member]</t>
  </si>
  <si>
    <t>Structures [Member]</t>
  </si>
  <si>
    <t>Machinery and Equipment [Member]</t>
  </si>
  <si>
    <t>Operating Segments [Member] | Alumina [Member] | Alumina Refining [Member] | Structures [Member]</t>
  </si>
  <si>
    <t>Operating Segments [Member] | Alumina [Member] | Alumina Refining [Member] | Machinery and Equipment [Member]</t>
  </si>
  <si>
    <t>Operating Segments [Member] | Alumina [Member] | Bauxite Mining [Member] | Structures [Member]</t>
  </si>
  <si>
    <t>Operating Segments [Member] | Alumina [Member] | Bauxite Mining [Member] | Machinery and Equipment [Member]</t>
  </si>
  <si>
    <t>Operating Segments [Member] | Primary Metals [Member] | Aluminum Smelting [Member] | Structures [Member]</t>
  </si>
  <si>
    <t>Operating Segments [Member] | Primary Metals [Member] | Aluminum Smelting [Member] | Machinery and Equipment [Member]</t>
  </si>
  <si>
    <t>Operating Segments [Member] | Primary Metals [Member] | Power Generation [Member] | Structures [Member]</t>
  </si>
  <si>
    <t>Operating Segments [Member] | Primary Metals [Member] | Power Generation [Member] | Machinery and Equipment [Member]</t>
  </si>
  <si>
    <t>Operating Segments [Member] | Global Rolled Products [Member] | Structures [Member]</t>
  </si>
  <si>
    <t>Operating Segments [Member] | Global Rolled Products [Member] | Machinery and Equipment [Member]</t>
  </si>
  <si>
    <t>Operating Segments [Member] | Engineered Products and Solutions [Member] | Structures [Member]</t>
  </si>
  <si>
    <t>Operating Segments [Member] | Engineered Products and Solutions [Member] | Machinery and Equipment [Member]</t>
  </si>
  <si>
    <t>Other [Member]</t>
  </si>
  <si>
    <t>Other [Member] | Structures [Member]</t>
  </si>
  <si>
    <t>Other [Member] | Machinery and Equipment [Member]</t>
  </si>
  <si>
    <t>Properties, Plants, and Equipment, Net - Additional Information (Detail) (USD $)</t>
  </si>
  <si>
    <t>kt</t>
  </si>
  <si>
    <t>Smelting Assets [Member]</t>
  </si>
  <si>
    <t>Net carrying value of assets</t>
  </si>
  <si>
    <t>Idle capacity of assets, units</t>
  </si>
  <si>
    <t>Idled Refining Assets [Member]</t>
  </si>
  <si>
    <t>Investments - Schedule of Investments (Detail) (USD $)</t>
  </si>
  <si>
    <t>Amortized Cost and Fair Value Debt Securities [Abstract]</t>
  </si>
  <si>
    <t>Investments, total</t>
  </si>
  <si>
    <t>Investments - Additional Information (Detail)</t>
  </si>
  <si>
    <t>Subsidiary</t>
  </si>
  <si>
    <t>Maaden Alcoa Joint Venture Smelter And Rolling Mill Companies [Member]</t>
  </si>
  <si>
    <t>Maaden Alcoa Joint Venture Mine And Refinery Company [Member]</t>
  </si>
  <si>
    <t>Jan. 31, 2014</t>
  </si>
  <si>
    <t>Alcoa Joint Venture [Member]</t>
  </si>
  <si>
    <t>Ma'aden Joint Venture [Member]</t>
  </si>
  <si>
    <t>Maaden Alcoa Joint Venture [Member]</t>
  </si>
  <si>
    <t>Apr. 11, 2014</t>
  </si>
  <si>
    <t>Becancour Smelter [Member]</t>
  </si>
  <si>
    <t>Boke Investment Company [Member]</t>
  </si>
  <si>
    <t>Compagnie Des Bauxites De Guinee [Member]</t>
  </si>
  <si>
    <t>Jun. 30, 2013</t>
  </si>
  <si>
    <t>Saudi Arabia Joint Venture [Member]</t>
  </si>
  <si>
    <t>Fixed Income Securities [Member]</t>
  </si>
  <si>
    <t>Equity Securities [Member]</t>
  </si>
  <si>
    <t>Other Noncurrent Liabilities and Deferred Credits [Member]</t>
  </si>
  <si>
    <t>Scenario One [Member]</t>
  </si>
  <si>
    <t>Scenario Two [Member]</t>
  </si>
  <si>
    <t>Financial Guarantee [Member]</t>
  </si>
  <si>
    <t>Agency</t>
  </si>
  <si>
    <t>SAR</t>
  </si>
  <si>
    <t>Brazil [Member]</t>
  </si>
  <si>
    <t>Alumina Limited [Member]</t>
  </si>
  <si>
    <t>Smelter Sites [Member]</t>
  </si>
  <si>
    <t>Becancour Smelter in Quebec, Canada [Member]</t>
  </si>
  <si>
    <t>Pechiney Reynolds Quebec, Inc. [Member]</t>
  </si>
  <si>
    <t>Bauxite Mining [Member]</t>
  </si>
  <si>
    <t>Halco Mining, Inc. [Member]</t>
  </si>
  <si>
    <t>Minerao Rio Do Norte S.A. [Member]</t>
  </si>
  <si>
    <t>Alumina Refinery [Member]</t>
  </si>
  <si>
    <t>Primary Aluminum Smelter [Member]</t>
  </si>
  <si>
    <t>Rolling Mill [Member]</t>
  </si>
  <si>
    <t>Schedule of Equity Method Investments [Line Items]</t>
  </si>
  <si>
    <t>Number of hydroelectric power projects</t>
  </si>
  <si>
    <t>Number of wholly-owned subsidiaries</t>
  </si>
  <si>
    <t>Dividends from equity investments</t>
  </si>
  <si>
    <t>Joint venture shareholders agreement period, years</t>
  </si>
  <si>
    <t>30 years</t>
  </si>
  <si>
    <t>Joint venture shareholders agreement, automatic extension additional period, years</t>
  </si>
  <si>
    <t>20 years</t>
  </si>
  <si>
    <t>Projected capacity amount of processed bauxite, in kmt</t>
  </si>
  <si>
    <t>Expanded capacity amount of processed bauxite, in Kmt</t>
  </si>
  <si>
    <t>Ownership interest in joint venture</t>
  </si>
  <si>
    <t>Initial investment</t>
  </si>
  <si>
    <t>Payment for pro rata share of pre-incorporation costs</t>
  </si>
  <si>
    <t>Ownership interest in joint venture at fair market value</t>
  </si>
  <si>
    <t>Period Bracket To Exercise Option</t>
  </si>
  <si>
    <t>6 months</t>
  </si>
  <si>
    <t>Period To Open Option Exercise Bracket From Commercial Production Date</t>
  </si>
  <si>
    <t>Outstanding receivable for labor and other employee-related expenses</t>
  </si>
  <si>
    <t>Amount invested by Alcoa and Aluminum Financing Limited</t>
  </si>
  <si>
    <t>Capital investment commitment paid-to-date</t>
  </si>
  <si>
    <t>Capital investment</t>
  </si>
  <si>
    <t>Debt service requirements, principal</t>
  </si>
  <si>
    <t>Debt service requirements, interest maximum</t>
  </si>
  <si>
    <t>Guarantee issued on behalf of smelting and rolling mill companies</t>
  </si>
  <si>
    <t>Percentage of amount required to be contributed in the event Alcoa would be required to make payments under the guarantees</t>
  </si>
  <si>
    <t>Number of agencies needed to downgrade Alcoa's credit rating below investment grade in order to require Alcoa to provide a letter of credit or fund an escrow account</t>
  </si>
  <si>
    <t>Minimum percentage of equity commitment required</t>
  </si>
  <si>
    <t>Potential forfeiture of letter of credit</t>
  </si>
  <si>
    <t>Joint venture agreement period</t>
  </si>
  <si>
    <t>Other Noncurrent Assets - Schedule of Other Noncurrent Assets (Detail) (USD $)</t>
  </si>
  <si>
    <t>Intangibles, net</t>
  </si>
  <si>
    <t>Prepaid gas transmission contract</t>
  </si>
  <si>
    <t>Fair value of derivative contracts</t>
  </si>
  <si>
    <t>Advance related to European Commission Matter in Italy</t>
  </si>
  <si>
    <t>Prepaid pension benefit</t>
  </si>
  <si>
    <t>Other assets, noncurrent, total</t>
  </si>
  <si>
    <t>Debt - Schedule of Long-Term Debt (Detail) (USD $)</t>
  </si>
  <si>
    <t>Sep. 30, 2014</t>
  </si>
  <si>
    <t>Debt Instrument [Line Items]</t>
  </si>
  <si>
    <t>Long-term debt</t>
  </si>
  <si>
    <t>Long-term debt, excluding amount due within one year</t>
  </si>
  <si>
    <t>5.25% Convertible Notes Due 2014 [Member]</t>
  </si>
  <si>
    <t>5.55% Notes, Due 2017 [Member]</t>
  </si>
  <si>
    <t>6.50% Bonds, Due 2018 [Member]</t>
  </si>
  <si>
    <t>6.75% Notes, Due 2018 [Member]</t>
  </si>
  <si>
    <t>5.72% Notes, Due 2019 [Member]</t>
  </si>
  <si>
    <t>6.150% Notes, Due 2020 [Member]</t>
  </si>
  <si>
    <t>5.40% Notes, Due 2021 [Member]</t>
  </si>
  <si>
    <t>5.87% Notes, Due 2022 [Member]</t>
  </si>
  <si>
    <t>5.125% Notes, Due 2024 [Member]</t>
  </si>
  <si>
    <t>5.90% Notes, Due 2027 [Member]</t>
  </si>
  <si>
    <t>6.75% Bonds, Due 2028 [Member]</t>
  </si>
  <si>
    <t>5.95% Notes Due 2037 [Member]</t>
  </si>
  <si>
    <t>BNDES Loans, Due 2015-2029 [Member]</t>
  </si>
  <si>
    <t>Iowa Finance Authority Loan, Due 2042 (4.75%) [Member]</t>
  </si>
  <si>
    <t>Debt - Schedule of Long-Term Debt (Parenthetical) (Detail)</t>
  </si>
  <si>
    <t>Long-term debt, interest rate</t>
  </si>
  <si>
    <t>Debt instrument, maturity date</t>
  </si>
  <si>
    <t>Debt instrument, maturity date start</t>
  </si>
  <si>
    <t>Debt instrument, maturity date end</t>
  </si>
  <si>
    <t>Principal maturities of long-term debt - Additional Information (Detail) (USD $)</t>
  </si>
  <si>
    <t>Principal amount of long-term debt maturing in year 2015</t>
  </si>
  <si>
    <t>Principal amount of long-term debt maturing in year 2016</t>
  </si>
  <si>
    <t>Principal amount of long-term debt maturing in year 2017</t>
  </si>
  <si>
    <t>Principal amount of long-term debt maturing in year 2018</t>
  </si>
  <si>
    <t>Principal amount of long-term debt maturing in year 2019</t>
  </si>
  <si>
    <t>Debt (Public Debt) - Additional Information (Detail) (USD $)</t>
  </si>
  <si>
    <t>9 Months Ended</t>
  </si>
  <si>
    <t>Mar. 31, 2014</t>
  </si>
  <si>
    <t>Principal amount of convertible notes</t>
  </si>
  <si>
    <t>Number of shares, option exercised</t>
  </si>
  <si>
    <t>Par value of issued shares</t>
  </si>
  <si>
    <t>Proceeds from issuance of public debt offering</t>
  </si>
  <si>
    <t>Debt instrument redemption price percentage</t>
  </si>
  <si>
    <t>Payments on long-term debt</t>
  </si>
  <si>
    <t>Purchase premiums repaid recorded as interest expense</t>
  </si>
  <si>
    <t>Convertible notes, interest rate</t>
  </si>
  <si>
    <t>Convertible notes due date</t>
  </si>
  <si>
    <t>Conversion rate, numerator</t>
  </si>
  <si>
    <t>Conversion rate, denominator</t>
  </si>
  <si>
    <t>Convertible notes, conversion price</t>
  </si>
  <si>
    <t>6.00% Notes, Due 2013 [Member]</t>
  </si>
  <si>
    <t>Early repayment of outstanding notes</t>
  </si>
  <si>
    <t>Debt Accrued and Unpaid Interest [Member]</t>
  </si>
  <si>
    <t>5.125% Senior Notes Due 2024 [Member]</t>
  </si>
  <si>
    <t>Debt (BNDES) - Additional Information (Detail)</t>
  </si>
  <si>
    <t>BRL</t>
  </si>
  <si>
    <t>Jul. 25, 2014</t>
  </si>
  <si>
    <t>Aluminio [Member]</t>
  </si>
  <si>
    <t>Loan Agreement with BNDES [Member]</t>
  </si>
  <si>
    <t>Agreement</t>
  </si>
  <si>
    <t>Three of the Subloans [Member]</t>
  </si>
  <si>
    <t>Two of the Subloans [Member]</t>
  </si>
  <si>
    <t>Third Subloan [Member]</t>
  </si>
  <si>
    <t>BNDES Loans, Due 2014-2029 [Member]</t>
  </si>
  <si>
    <t>Commitment on loan agreement</t>
  </si>
  <si>
    <t>Long-term interest rate</t>
  </si>
  <si>
    <t>Weighted-average margin on long term debt</t>
  </si>
  <si>
    <t>Number of Subloan agreement</t>
  </si>
  <si>
    <t>Principal and interest</t>
  </si>
  <si>
    <t>Line of credit facility, outstanding borrowings</t>
  </si>
  <si>
    <t>Weighted-average interest rate</t>
  </si>
  <si>
    <t>Early repayment of outstanding borrowings</t>
  </si>
  <si>
    <t>Additional borrowing amount</t>
  </si>
  <si>
    <t>Interest rate margin</t>
  </si>
  <si>
    <t>Outstanding borrowings</t>
  </si>
  <si>
    <t>Interest rate of outstanding borrowings</t>
  </si>
  <si>
    <t>Debt (Credit Facilities) - Additional Information (Detail)</t>
  </si>
  <si>
    <t>Credit Facility [Member]</t>
  </si>
  <si>
    <t>Revolving Credit Agreement [Member]</t>
  </si>
  <si>
    <t>Commercial Paper [Member]</t>
  </si>
  <si>
    <t>Expected Maturity Date Year 2015 [Member]</t>
  </si>
  <si>
    <t>Expected Maturity Date Year 2016 [Member]</t>
  </si>
  <si>
    <t>Revolving credit facility, term</t>
  </si>
  <si>
    <t>Limit of requested increases in lender commitments</t>
  </si>
  <si>
    <t>Letters of credit sublimit under credit facility</t>
  </si>
  <si>
    <t>Fees paid to maintain credit facility</t>
  </si>
  <si>
    <t>Extension of maturity period</t>
  </si>
  <si>
    <t>Applicable margin on LIBOR loans</t>
  </si>
  <si>
    <t>Agreement termination date</t>
  </si>
  <si>
    <t>Amounts borrowed under the credit facility</t>
  </si>
  <si>
    <t>Line of credit facility, borrowing</t>
  </si>
  <si>
    <t>Line of credit facility, repayment</t>
  </si>
  <si>
    <t>Weighted-average maturity days</t>
  </si>
  <si>
    <t>67 days</t>
  </si>
  <si>
    <t>213 days</t>
  </si>
  <si>
    <t>260 days</t>
  </si>
  <si>
    <t>Debt (Short-Term Borrowings) - Additional Information (Detail) (USD $)</t>
  </si>
  <si>
    <t>Accounts payable settlement arrangements</t>
  </si>
  <si>
    <t>70 days</t>
  </si>
  <si>
    <t>Debt (Commercial Paper) - Additional Information (Detail) (Commercial Paper [Member], USD $)</t>
  </si>
  <si>
    <t>Aggregate outstanding principal amount</t>
  </si>
  <si>
    <t>Average outstanding commercial paper</t>
  </si>
  <si>
    <t>Debt instrument maturity date, description</t>
  </si>
  <si>
    <t>Other Noncurrent Liabilities and Deferred Credits - Schedule of Other Noncurrent Liabilities and Deferred Credits (Detail) (USD $)</t>
  </si>
  <si>
    <t>Other noncurrent liabilities and deferred credits, total</t>
  </si>
  <si>
    <t>Noncontrolling Interests - Schedule of Noncontrolling Shareholders' Interests (Detail) (USD $)</t>
  </si>
  <si>
    <t>Consolidation, Less than Wholly Owned Subsidiary, Parent Ownership Interest, Effects of Changes, Net [Line Items]</t>
  </si>
  <si>
    <t>Noncontrolling shareholders' interests</t>
  </si>
  <si>
    <t>Noncontrolling Interests - Additional Information (Detail) (USD $)</t>
  </si>
  <si>
    <t>Noncontrolling Interest [Line Items]</t>
  </si>
  <si>
    <t>Charges related to legal matters included in noncontrolling interests</t>
  </si>
  <si>
    <t>Percentage of acquisition of outstanding noncontrolling interest</t>
  </si>
  <si>
    <t>Contingencies and Commitments - Additional Information (Detail)</t>
  </si>
  <si>
    <t>Jul. 31, 2012</t>
  </si>
  <si>
    <t>Plant</t>
  </si>
  <si>
    <t>Jun. 12, 2012</t>
  </si>
  <si>
    <t>Installment</t>
  </si>
  <si>
    <t>Mar. 26, 2012</t>
  </si>
  <si>
    <t>Sep. 30, 2010</t>
  </si>
  <si>
    <t>Feb. 21, 2013</t>
  </si>
  <si>
    <t>Aluminium Bahrain [Member]</t>
  </si>
  <si>
    <t>Oct. 09, 2012</t>
  </si>
  <si>
    <t>Alba [Member]</t>
  </si>
  <si>
    <t>Feb. 27, 2008</t>
  </si>
  <si>
    <t>Sep. 30, 2012</t>
  </si>
  <si>
    <t>Jun. 30, 2012</t>
  </si>
  <si>
    <t>Oct. 09, 2013</t>
  </si>
  <si>
    <t>Department of Justice and Securities Exchange Commission [Member]</t>
  </si>
  <si>
    <t>Department of Justice [Member]</t>
  </si>
  <si>
    <t>Securities and Exchange Commission [Member]</t>
  </si>
  <si>
    <t>Country</t>
  </si>
  <si>
    <t>Nov. 30, 2006</t>
  </si>
  <si>
    <t>Curtis v. Alcoa Inc. [Member]</t>
  </si>
  <si>
    <t>Person</t>
  </si>
  <si>
    <t>Alcoa Trasformazioni [Member]</t>
  </si>
  <si>
    <t>Nov. 19, 2009</t>
  </si>
  <si>
    <t>Italian Government [Member]</t>
  </si>
  <si>
    <t>Portovesme [Member]</t>
  </si>
  <si>
    <t>Loss Contingencies [Line Items]</t>
  </si>
  <si>
    <t>Period of alleged conspiracy, years</t>
  </si>
  <si>
    <t>Damages claimed, value</t>
  </si>
  <si>
    <t>Agreed amount payable on settlement</t>
  </si>
  <si>
    <t>Litigation settlement number of installments</t>
  </si>
  <si>
    <t>Contingency settlement agreement amount paid</t>
  </si>
  <si>
    <t>Contingency settlement agreement future payable date</t>
  </si>
  <si>
    <t>AWA agreed to pay a total of $223, including a fine of $209 payable in five equal installments over four years. The first installment of $41.8, plus a one-time administrative forfeiture of $14, will be paid in the first quarter of 2014 (paid on January 22, 2014), and the remaining installments of $41.8 each will be paid in the first quarters of 2015-2018 (the second installment was paid on January 9, 2015)</t>
  </si>
  <si>
    <t>The Company agreed to a settlement amount of $175, but will be given credit for the $14 one-time forfeiture payment, which is part of the DOJ resolution, resulting in a total cash payment to the SEC of $161 payable in five equal installments over four years. The first installment of $32.2 will be paid to the SEC in the first quarter of 2014 (paid on January 22, 2014), and the remaining installments of $32.2 each will be paid in the first quarters of 2015-2018.</t>
  </si>
  <si>
    <t>Cash payment for suit settlement</t>
  </si>
  <si>
    <t>Amount of settlement offer rejected</t>
  </si>
  <si>
    <t>Charges recorded of settlement amount</t>
  </si>
  <si>
    <t>Agreement settlement effective date</t>
  </si>
  <si>
    <t>Number of installments</t>
  </si>
  <si>
    <t>Number of years in which installments is payable</t>
  </si>
  <si>
    <t>Fine payable over four years period</t>
  </si>
  <si>
    <t>Installments payable in first quarters of 2014</t>
  </si>
  <si>
    <t>One-time administrative forfeiture amount</t>
  </si>
  <si>
    <t>Installments payable in first quarters of 2015</t>
  </si>
  <si>
    <t>Installments payable in first quarters of 2016</t>
  </si>
  <si>
    <t>Installments payable in first quarters of 2017</t>
  </si>
  <si>
    <t>Installments payable in first quarters of 2018</t>
  </si>
  <si>
    <t>Legal costs</t>
  </si>
  <si>
    <t>Charges in respect of the investigations</t>
  </si>
  <si>
    <t>Number of countries</t>
  </si>
  <si>
    <t>Percentage owns on settlement</t>
  </si>
  <si>
    <t>Civil settlement</t>
  </si>
  <si>
    <t>Government investigations and legal charges</t>
  </si>
  <si>
    <t>Percentage to allocate cost of Alba civil settlement and all legal fees</t>
  </si>
  <si>
    <t>Percentage of civil settlement and all legal costs associated with civil suit and government investigations</t>
  </si>
  <si>
    <t>Retired former employees involved in class action</t>
  </si>
  <si>
    <t>Trial length, number of days</t>
  </si>
  <si>
    <t>8 days</t>
  </si>
  <si>
    <t>Management estimate for maximum exposure from class action</t>
  </si>
  <si>
    <t>Provision for contract losses</t>
  </si>
  <si>
    <t>Number of years operating under a power supply structure</t>
  </si>
  <si>
    <t>10 years</t>
  </si>
  <si>
    <t>Charge related to European Commission announcement</t>
  </si>
  <si>
    <t>Number of smelters</t>
  </si>
  <si>
    <t>Write-off of receivable</t>
  </si>
  <si>
    <t>Establishment reserve</t>
  </si>
  <si>
    <t>Recovery amount</t>
  </si>
  <si>
    <t>Owed by the Italian Government</t>
  </si>
  <si>
    <t>Payments to Italian Government</t>
  </si>
  <si>
    <t>Payments to Italian Government, installments amount</t>
  </si>
  <si>
    <t>Number of installments, litigation payment</t>
  </si>
  <si>
    <t>Litigation reserve</t>
  </si>
  <si>
    <t>Range of reasonable possible loss, minimum</t>
  </si>
  <si>
    <t>Range of reasonable possible loss, maximum</t>
  </si>
  <si>
    <t>Noncurrent asset</t>
  </si>
  <si>
    <t>Amount of curtailment, metric-tons-per-year</t>
  </si>
  <si>
    <t>Contingencies and Commitments - Summary of Activity Related to Alba Matter (Detail) (USD $)</t>
  </si>
  <si>
    <t>Commitments Contingencies And Litigation [Line Items]</t>
  </si>
  <si>
    <t>Government investigations</t>
  </si>
  <si>
    <t>Civil suit</t>
  </si>
  <si>
    <t>Net (loss) income</t>
  </si>
  <si>
    <t>Alba [Member] | Government Investigation [Member]</t>
  </si>
  <si>
    <t>Alba [Member] | Civil Suit [Member]</t>
  </si>
  <si>
    <t>Alcoa [Member] | Alba [Member]</t>
  </si>
  <si>
    <t>Alcoa [Member] | Alba [Member] | Government Investigation [Member]</t>
  </si>
  <si>
    <t>Alcoa [Member] | Alba [Member] | Civil Suit [Member]</t>
  </si>
  <si>
    <t>Alumina [Member] | Alba [Member]</t>
  </si>
  <si>
    <t>Alumina [Member] | Alba [Member] | Government Investigation [Member]</t>
  </si>
  <si>
    <t>Alumina [Member] | Alba [Member] | Civil Suit [Member]</t>
  </si>
  <si>
    <t>Contingencies and Commitments - Additional Information - 1 (Detail) (USD $)</t>
  </si>
  <si>
    <t>Jan. 31, 2007</t>
  </si>
  <si>
    <t>Dec. 31, 2009</t>
  </si>
  <si>
    <t>Days provided to submit observations and comments to the EC</t>
  </si>
  <si>
    <t>30 days</t>
  </si>
  <si>
    <t>Number of cleanup locations</t>
  </si>
  <si>
    <t>More than 100</t>
  </si>
  <si>
    <t>Remediation reserve balance</t>
  </si>
  <si>
    <t>Remediation reserve balance, classified as a current liability</t>
  </si>
  <si>
    <t>Remediation reserve adjustment</t>
  </si>
  <si>
    <t>Payments related to remediation expenses applied against the reserve</t>
  </si>
  <si>
    <t>Increase (Decrease) in reserves due to effects of foreign currency translation</t>
  </si>
  <si>
    <t>Actual remediation fieldwork period</t>
  </si>
  <si>
    <t>Planning and design phase period</t>
  </si>
  <si>
    <t>2 years</t>
  </si>
  <si>
    <t>Majority of the project funding period</t>
  </si>
  <si>
    <t>Guarantees, expiration date</t>
  </si>
  <si>
    <t>3 years</t>
  </si>
  <si>
    <t>Recurring Costs of Managing Hazardous Substances and Environmental Programs [Member]</t>
  </si>
  <si>
    <t>Percentage of cost of goods sold</t>
  </si>
  <si>
    <t>Spanish Government [Member]</t>
  </si>
  <si>
    <t>Massena West, NY [Member]</t>
  </si>
  <si>
    <t>Grasse River [Member]</t>
  </si>
  <si>
    <t>Increase in remediation reserve</t>
  </si>
  <si>
    <t>Sherwin, TX site [Member]</t>
  </si>
  <si>
    <t>Through 2019</t>
  </si>
  <si>
    <t>Other Sites [Member]</t>
  </si>
  <si>
    <t>Massena West, NY and Baie Comeau, Quebec, Canada [Member]</t>
  </si>
  <si>
    <t>East St. Louis, IL Site [Member]</t>
  </si>
  <si>
    <t>Contingencies and Commitments - Additional Information - 2 (Detail)</t>
  </si>
  <si>
    <t>36 Months Ended</t>
  </si>
  <si>
    <t>93 Months Ended</t>
  </si>
  <si>
    <t>MW</t>
  </si>
  <si>
    <t>Outstanding bank guarantees [Member]</t>
  </si>
  <si>
    <t>Energy, Raw Materials, and Other Goods and Services [Member]</t>
  </si>
  <si>
    <t>State and Local Jurisdiction [Member]</t>
  </si>
  <si>
    <t>Machadinho and Barra Grande [Member]</t>
  </si>
  <si>
    <t>Serrado Facao and Estreito Projects [Member]</t>
  </si>
  <si>
    <t>Feb. 27, 2014</t>
  </si>
  <si>
    <t>Ligestra [Member]</t>
  </si>
  <si>
    <t>Italian Ministry of Environment and Protection of Land and Sea[Member]</t>
  </si>
  <si>
    <t>Apr. 08, 2013</t>
  </si>
  <si>
    <t>Alcoa World Alumina Brasil [Member]</t>
  </si>
  <si>
    <t>Mar. 31, 2013</t>
  </si>
  <si>
    <t>Fixed Assets [Member]</t>
  </si>
  <si>
    <t>Dec. 31, 2002</t>
  </si>
  <si>
    <t>Alcoa Aluminio [Member]</t>
  </si>
  <si>
    <t>Barra Grande [Member]</t>
  </si>
  <si>
    <t>MWh</t>
  </si>
  <si>
    <t>Estreito Project [Member]</t>
  </si>
  <si>
    <t>Oct. 31, 2013</t>
  </si>
  <si>
    <t>Fusina [Member]</t>
  </si>
  <si>
    <t>Mosjoen [Member]</t>
  </si>
  <si>
    <t>Machadinho [Member]</t>
  </si>
  <si>
    <t>Serra Do Facao Project [Member]</t>
  </si>
  <si>
    <t>Dec. 31, 2004</t>
  </si>
  <si>
    <t>Dampier to Bunbury Natural Gas Pipeline [Member]</t>
  </si>
  <si>
    <t>AUD</t>
  </si>
  <si>
    <t>Sep. 30, 2011</t>
  </si>
  <si>
    <t>Three-Year Equity Call Plan [Member]</t>
  </si>
  <si>
    <t>New Equity Call Plan [Member]</t>
  </si>
  <si>
    <t>Percentage of payments and remediation costs</t>
  </si>
  <si>
    <t>Soil remediation project, estimated cost</t>
  </si>
  <si>
    <t>Payments for emergency action and natural resource damages</t>
  </si>
  <si>
    <t>Costs and payments</t>
  </si>
  <si>
    <t>Costs and payments related to damages</t>
  </si>
  <si>
    <t>Payment period</t>
  </si>
  <si>
    <t>Total combined assessments</t>
  </si>
  <si>
    <t>Disallowed tax credits</t>
  </si>
  <si>
    <t>Percentage of penalty of the gross disallowed amount</t>
  </si>
  <si>
    <t>Value added tax receivable</t>
  </si>
  <si>
    <t>Estimated range of reasonably possible loss, minimum</t>
  </si>
  <si>
    <t>Administrative appeal, assessment period</t>
  </si>
  <si>
    <t>Metal sold per month</t>
  </si>
  <si>
    <t>Commitment to taking share of output in associated projects at cost, in years</t>
  </si>
  <si>
    <t>Investment percentage</t>
  </si>
  <si>
    <t>Assured power from installed capacity</t>
  </si>
  <si>
    <t>Investment percentage under equity method</t>
  </si>
  <si>
    <t>Total investment in project</t>
  </si>
  <si>
    <t>Estimated project costs</t>
  </si>
  <si>
    <t>Aluminio's share of project</t>
  </si>
  <si>
    <t>Commitment expended on the project</t>
  </si>
  <si>
    <t>Percentage of power self-sufficiency upon completion of project with full operating capacity</t>
  </si>
  <si>
    <t>Total energy demand</t>
  </si>
  <si>
    <t>Temporarily declined in energy demand</t>
  </si>
  <si>
    <t>Capacity curtailments of combined smelters</t>
  </si>
  <si>
    <t>Additional contributions</t>
  </si>
  <si>
    <t>Required plan contributions</t>
  </si>
  <si>
    <t>Prepayments made under the agreement for future gas transmission services</t>
  </si>
  <si>
    <t>Alcoa's maximum exposure to loss in projects</t>
  </si>
  <si>
    <t>Purchase obligations due in 2015</t>
  </si>
  <si>
    <t>Purchase obligations due in 2016</t>
  </si>
  <si>
    <t>Purchase obligations due in 2017</t>
  </si>
  <si>
    <t>Purchase obligations due in 2018</t>
  </si>
  <si>
    <t>Purchase obligations due in 2019</t>
  </si>
  <si>
    <t>Purchase obligations due thereafter</t>
  </si>
  <si>
    <t>Purchase obligations expenditures</t>
  </si>
  <si>
    <t>Expiration date of unconditional purchase obligations for energy</t>
  </si>
  <si>
    <t>Operating leases, expense</t>
  </si>
  <si>
    <t>Long-term operating leases, minimum annual rentals due in 2015</t>
  </si>
  <si>
    <t>Long-term operating leases, minimum annual rentals due in 2016</t>
  </si>
  <si>
    <t>Long-term operating leases, minimum annual rentals due in 2017</t>
  </si>
  <si>
    <t>Long-term operating leases, minimum annual rentals due in 2018</t>
  </si>
  <si>
    <t>Long-term operating leases, minimum annual rentals due in 2019</t>
  </si>
  <si>
    <t>Long-term operating leases, minimum annual rentals due thereafter</t>
  </si>
  <si>
    <t>Guarantees of third party related to project financing</t>
  </si>
  <si>
    <t>Guarantees, total amount committed</t>
  </si>
  <si>
    <t>Letters of credit, total amount committed</t>
  </si>
  <si>
    <t>Letters of credit, expiration date</t>
  </si>
  <si>
    <t>Total amount committed under outstanding surety bonds</t>
  </si>
  <si>
    <t>Surety bonds, expiration date</t>
  </si>
  <si>
    <t>Other Expenses (Income), Net - Schedule of Other Expenses (Income), Net (Detail) (USD $)</t>
  </si>
  <si>
    <t>Net loss (gain) on mark-to-market derivative contracts</t>
  </si>
  <si>
    <t>Other (income) expenses, net</t>
  </si>
  <si>
    <t>Other Expenses (Income), Net - Additional Information (Detail) (USD $)</t>
  </si>
  <si>
    <t>Suriname Mining Interest [Member]</t>
  </si>
  <si>
    <t>Component of Other Income, Nonoperating [Abstract]</t>
  </si>
  <si>
    <t>China Rolling Mill Equity Investment [Member]</t>
  </si>
  <si>
    <t>Tapoco Hydroelectric Project [Member]</t>
  </si>
  <si>
    <t>Cash Flow Information - Schedule of Cash Paid for Interest and Income Taxes (Detail) (USD $)</t>
  </si>
  <si>
    <t>Statement of Cash Flows [Abstract]</t>
  </si>
  <si>
    <t>Cash Flow Information - Schedule of Cash Paid for Acquisitions Including Non-Controlling Interest (Detail) (USD $)</t>
  </si>
  <si>
    <t>Increase in Alcoa's shareholders' equity</t>
  </si>
  <si>
    <t>Cash Flow Information - Additional Information (Detail) (USD $)</t>
  </si>
  <si>
    <t>Aug. 31, 2012</t>
  </si>
  <si>
    <t>Nov. 30, 2014</t>
  </si>
  <si>
    <t>Schedule Of Common Stock [Line Items]</t>
  </si>
  <si>
    <t>Net of cash acquired</t>
  </si>
  <si>
    <t>Loan for financing</t>
  </si>
  <si>
    <t>Issuance of common stock</t>
  </si>
  <si>
    <t>Common stock value</t>
  </si>
  <si>
    <t>Segment and Geographic Area Information - Additional Information (Detail)</t>
  </si>
  <si>
    <t>Segment Reporting Information [Line Items]</t>
  </si>
  <si>
    <t>Revenue percentage from aluminum and alumina</t>
  </si>
  <si>
    <t>Aluminum [Member]</t>
  </si>
  <si>
    <t>Sales percentage</t>
  </si>
  <si>
    <t>Segment and Geographic Area Information - Schedule of Operating Results of Alcoa's Reportable Segment (Detail) (USD $)</t>
  </si>
  <si>
    <t>Sep. 30, 2013</t>
  </si>
  <si>
    <t>Intersegment Eliminations [Member]</t>
  </si>
  <si>
    <t>Third-Party Sales [Member] | Operating Segments [Member]</t>
  </si>
  <si>
    <t>Alumina [Member] | Intersegment Eliminations [Member]</t>
  </si>
  <si>
    <t>Alumina [Member] | Third-Party Sales [Member] | Operating Segments [Member]</t>
  </si>
  <si>
    <t>Primary Metals [Member] | Intersegment Eliminations [Member]</t>
  </si>
  <si>
    <t>Primary Metals [Member] | Third-Party Sales [Member] | Operating Segments [Member]</t>
  </si>
  <si>
    <t>Global Rolled Products [Member] | Intersegment Eliminations [Member]</t>
  </si>
  <si>
    <t>Global Rolled Products [Member] | Third-Party Sales [Member] | Operating Segments [Member]</t>
  </si>
  <si>
    <t>Engineered Products and Solutions [Member] | Third-Party Sales [Member] | Operating Segments [Member]</t>
  </si>
  <si>
    <t>Segment and Geographic Area Information - Schedule of Reconciliation of Certain Segment Information to Consolidated Totals (Detail) (USD $)</t>
  </si>
  <si>
    <t>Segment Reporting, Revenue Reconciling Item [Line Items]</t>
  </si>
  <si>
    <t>Segment and Geographic Area Information - Schedule of Segment ATOI to Consolidated Net (Loss) Income Attributable to Alcoa (Detail) (USD $)</t>
  </si>
  <si>
    <t>Segment and Geographic Area Information - Schedule of Segment Reporting Information to Consolidated Assets (Detail) (USD $)</t>
  </si>
  <si>
    <t>Dec. 31, 2011</t>
  </si>
  <si>
    <t>Schedule Of Assets By Segment [Line Items]</t>
  </si>
  <si>
    <t>Segment and Geographic Area Information - Sales by Major Product Grouping (Detail) (USD $)</t>
  </si>
  <si>
    <t>Product Information [Line Items]</t>
  </si>
  <si>
    <t>Primary Aluminum [Member]</t>
  </si>
  <si>
    <t>Flat-Rolled Aluminum [Member]</t>
  </si>
  <si>
    <t>Investment Castings [Member]</t>
  </si>
  <si>
    <t>Alcoa Fastening Systems [Member]</t>
  </si>
  <si>
    <t>Architectural Aluminum Systems [Member]</t>
  </si>
  <si>
    <t>Aluminum Wheels [Member]</t>
  </si>
  <si>
    <t>Other Extruded Aluminum and Forged Products [Member]</t>
  </si>
  <si>
    <t>Segment and Geographic Area Information - Schedule of Geographic Information for Sales (Detail) (USD $)</t>
  </si>
  <si>
    <t>Revenues from External Customers and Long-Lived Assets [Line Items]</t>
  </si>
  <si>
    <t>United States [Member]</t>
  </si>
  <si>
    <t>Spain [Member]</t>
  </si>
  <si>
    <t>Australia [Member]</t>
  </si>
  <si>
    <t>France [Member]</t>
  </si>
  <si>
    <t>Hungary [Member]</t>
  </si>
  <si>
    <t>United Kingdom [Member]</t>
  </si>
  <si>
    <t>China [Member]</t>
  </si>
  <si>
    <t>Germany [Member]</t>
  </si>
  <si>
    <t>Italy [Member]</t>
  </si>
  <si>
    <t>Netherlands [Member]</t>
  </si>
  <si>
    <t>Norway [Member]</t>
  </si>
  <si>
    <t>Other Geographical Regions [Member]</t>
  </si>
  <si>
    <t>Segment and Geographic Area Information - Schedule of Geographic Information for Long-Lived Assets (Detail) (USD $)</t>
  </si>
  <si>
    <t>Long-lived assets</t>
  </si>
  <si>
    <t>Iceland [Member]</t>
  </si>
  <si>
    <t>Canada [Member]</t>
  </si>
  <si>
    <t>Jamaica [Member]</t>
  </si>
  <si>
    <t>Preferred and Common Stock - Additional Information (Detail) (USD $)</t>
  </si>
  <si>
    <t>In Millions, except Share data, unless otherwise specified</t>
  </si>
  <si>
    <t>Class of Stock [Line Items]</t>
  </si>
  <si>
    <t>Public offering of preferred stock</t>
  </si>
  <si>
    <t>Depository shares</t>
  </si>
  <si>
    <t>Interest in preferred stock</t>
  </si>
  <si>
    <t>Proceeds from public offering</t>
  </si>
  <si>
    <t>Preferred stock dividend declared</t>
  </si>
  <si>
    <t>Common Stock authorized</t>
  </si>
  <si>
    <t>Common stock, par value per share</t>
  </si>
  <si>
    <t>Common stock issued, in shares</t>
  </si>
  <si>
    <t>Common stock, dividends yield</t>
  </si>
  <si>
    <t>Stock options granted, vesting period</t>
  </si>
  <si>
    <t>Stock options granted, contractual term</t>
  </si>
  <si>
    <t>Stock awards, vesting period</t>
  </si>
  <si>
    <t>Three-year</t>
  </si>
  <si>
    <t>Stock based compensation expense, before tax</t>
  </si>
  <si>
    <t>Stock based compensation expense, after tax</t>
  </si>
  <si>
    <t>Stock based compensation expense, stock awards percentage</t>
  </si>
  <si>
    <t>Unrecognized compensation costs on non-vested stock option grants (pretax)</t>
  </si>
  <si>
    <t>Unrecognized compensation costs on non-vested stock option awards (pretax)</t>
  </si>
  <si>
    <t>Unrecognized compensation costs on non-vested awards, weighted average period of recognition in years</t>
  </si>
  <si>
    <t>1 year 7 months 6 days</t>
  </si>
  <si>
    <t>Expense related to the acceleration of expense related to retirement-eligible employees</t>
  </si>
  <si>
    <t>Stock option granted, Fair value</t>
  </si>
  <si>
    <t>Average risk-free interest rate, minimum</t>
  </si>
  <si>
    <t>Average risk-free interest rate, maximum</t>
  </si>
  <si>
    <t>Dividend yield</t>
  </si>
  <si>
    <t>Volatility, minimum</t>
  </si>
  <si>
    <t>Volatility, maximum</t>
  </si>
  <si>
    <t>Annual pre- and post-vesting forfeitures</t>
  </si>
  <si>
    <t>Exercise behavior</t>
  </si>
  <si>
    <t>Life (years)</t>
  </si>
  <si>
    <t>6 years</t>
  </si>
  <si>
    <t>Number of options, Outstanding weighted average remaining contractual life</t>
  </si>
  <si>
    <t>6 years 4 months 28 days</t>
  </si>
  <si>
    <t>Total intrinsic value of options outstanding</t>
  </si>
  <si>
    <t>Stock options vested</t>
  </si>
  <si>
    <t>Stock option exercisable</t>
  </si>
  <si>
    <t>Weighted average remaining contractual life, vested and exercisable</t>
  </si>
  <si>
    <t>5 years 2 months 23 days</t>
  </si>
  <si>
    <t>Weighted average exercise price, vested and exercisable</t>
  </si>
  <si>
    <t>Total intrinsic value of options vested and exercisable</t>
  </si>
  <si>
    <t>Cash received from option exercises</t>
  </si>
  <si>
    <t>Total tax benefit realized from these exercises</t>
  </si>
  <si>
    <t>Total intrinsic value of options exercised</t>
  </si>
  <si>
    <t>2009 [Member]</t>
  </si>
  <si>
    <t>Stock options, outstanding</t>
  </si>
  <si>
    <t>Stock options expiry period</t>
  </si>
  <si>
    <t>Preferred stock, shares authorized</t>
  </si>
  <si>
    <t>Preferred stock par value</t>
  </si>
  <si>
    <t>Cumulative dividend preference per share</t>
  </si>
  <si>
    <t>Preferred stock, shares outstanding</t>
  </si>
  <si>
    <t>Debt Instrument, Interest Rate, Stated Percentage</t>
  </si>
  <si>
    <t>IPO [Member]</t>
  </si>
  <si>
    <t>Underwriter 30-day common stock options</t>
  </si>
  <si>
    <t>IPO [Member] | Depository Shares [Member]</t>
  </si>
  <si>
    <t>Additional shares granted</t>
  </si>
  <si>
    <t>Preferred stock conversion price</t>
  </si>
  <si>
    <t>Class B Mandatory Convertible Preferred Stock [Member]</t>
  </si>
  <si>
    <t>Percentage ownership</t>
  </si>
  <si>
    <t>Preferred stock liquidation preference</t>
  </si>
  <si>
    <t>Preferred share</t>
  </si>
  <si>
    <t>Preferred stock conversion date</t>
  </si>
  <si>
    <t>Mandatory Convertible Preferred Stock [Member] | IPO [Member]</t>
  </si>
  <si>
    <t>Mandatory Convertible Preferred Stock [Member] | Maximum [Member]</t>
  </si>
  <si>
    <t>Mandatory Convertible Preferred Stock [Member] | Minimum [Member]</t>
  </si>
  <si>
    <t>Mandatory Convertible Preferred Stock [Member] | Minimum [Member] | Anti - Dilution Adjustments [Member]</t>
  </si>
  <si>
    <t>Preferred and Common Stock - Schedule of Share Activity (Detail)</t>
  </si>
  <si>
    <t>Share-based Compensation Arrangement by Share-based Payment Award [Line Items]</t>
  </si>
  <si>
    <t>Treasury stock, beginning balance</t>
  </si>
  <si>
    <t>Treasury stock, ending balance</t>
  </si>
  <si>
    <t>Common Stock Outstanding, beginning balance</t>
  </si>
  <si>
    <t>Common Stock Outstanding, ending balance</t>
  </si>
  <si>
    <t>Outstanding Stock [Member]</t>
  </si>
  <si>
    <t>Preferred and Common Stock - Schedule of Activity for Stock Options and Stock Awards (Detail) (USD $)</t>
  </si>
  <si>
    <t>Schedule Of Stock Option Activity [Line Items]</t>
  </si>
  <si>
    <t>Number of options, Exercised</t>
  </si>
  <si>
    <t>Stock options [Member]</t>
  </si>
  <si>
    <t>Number of options, Outstanding beginning of year</t>
  </si>
  <si>
    <t>Number of options, Granted</t>
  </si>
  <si>
    <t>Number of options, Expired or forfeited</t>
  </si>
  <si>
    <t>Number of options, Performance share adjustment</t>
  </si>
  <si>
    <t>Number of options, Outstanding end of year</t>
  </si>
  <si>
    <t>Weighted average exercise price, Outstanding beginning of year</t>
  </si>
  <si>
    <t>Weighted average exercise price, granted</t>
  </si>
  <si>
    <t>Weighted average exercise price, exercised</t>
  </si>
  <si>
    <t>Weighted average exercise price, Converted</t>
  </si>
  <si>
    <t>Weighted average exercise price, expired or forfeited</t>
  </si>
  <si>
    <t>Weighted average exercise price, Performance share adjustment</t>
  </si>
  <si>
    <t>Weighted average exercise price Outstanding, end of year</t>
  </si>
  <si>
    <t>Stock Awards [Member]</t>
  </si>
  <si>
    <t>Number of awards, Outstanding beginning of year</t>
  </si>
  <si>
    <t>Number of awards, Granted</t>
  </si>
  <si>
    <t>Number of awards, Exercised</t>
  </si>
  <si>
    <t>Number of awards, Converted</t>
  </si>
  <si>
    <t>Number of awards, Expired or forfeited</t>
  </si>
  <si>
    <t>Number of awards, Performance share adjustment</t>
  </si>
  <si>
    <t>Number of awards, Outstanding end of year</t>
  </si>
  <si>
    <t>Weighted average FMV per award, Outstanding beginning of year</t>
  </si>
  <si>
    <t>Weighted average FMV per award, Granted</t>
  </si>
  <si>
    <t>Weighted average FMV per award, Exercised</t>
  </si>
  <si>
    <t>Weighted average FMV per award, Converted</t>
  </si>
  <si>
    <t>Weighted average FMV per award, Expired or forfeited</t>
  </si>
  <si>
    <t>Weighted average FMV per award, Performance share adjustment</t>
  </si>
  <si>
    <t>Weighted average FMV per award, Outstanding, end of year</t>
  </si>
  <si>
    <t>Earnings per Share - Reconciliation of Information Used to Compute Basic and Diluted EPS (Detail) (USD $)</t>
  </si>
  <si>
    <t>Net income (loss) available to Alcoa common shareholders-basic</t>
  </si>
  <si>
    <t>Net income (loss) available to Alcoa common shareholders-diluted</t>
  </si>
  <si>
    <t>Average shares outstanding-basic</t>
  </si>
  <si>
    <t>Average shares outstanding-diluted</t>
  </si>
  <si>
    <t>Earnings per Share - Additional Information (Detail) (USD $)</t>
  </si>
  <si>
    <t>Antidilutive Securities Excluded from Computation of Earnings Per Share [Line Items]</t>
  </si>
  <si>
    <t>Participating securities outstanding</t>
  </si>
  <si>
    <t>Number of anti-dilutive securities</t>
  </si>
  <si>
    <t>Convertible Notes [Member]</t>
  </si>
  <si>
    <t>Shares that would have been included in diluted earnings per share calculation</t>
  </si>
  <si>
    <t>Mandatory Convertible Notes [Member]</t>
  </si>
  <si>
    <t>Stock and Performance Awards [Member]</t>
  </si>
  <si>
    <t>Participating securities outstanding, nonforfeitable</t>
  </si>
  <si>
    <t>Equity Unit Purchase Agreements [Member]</t>
  </si>
  <si>
    <t>Stock Option [Member]</t>
  </si>
  <si>
    <t>Weighted average exercise price of options</t>
  </si>
  <si>
    <t>Income Taxes - Components of Income (Loss) from Continuing Operations Before Income Taxes (Detail) (USD $)</t>
  </si>
  <si>
    <t>Income Taxes - Schedule of Provision for Income Taxes on Income from Continuing Operations (Detail) (USD $)</t>
  </si>
  <si>
    <t>Federal</t>
  </si>
  <si>
    <t>Current provision for income taxes, total</t>
  </si>
  <si>
    <t>Deferred provision for income taxes, total</t>
  </si>
  <si>
    <t>Income Taxes - Additional Information (Detail) (USD $)</t>
  </si>
  <si>
    <t>Income Tax Contingency [Line Items]</t>
  </si>
  <si>
    <t>Tax benefit (charge) realized from exercise of employee stock options</t>
  </si>
  <si>
    <t>Unamortized tax-deductible goodwill resulting from intercompany stock sales and reorganizations</t>
  </si>
  <si>
    <t>Unamortized tax-deduction rate on goodwill</t>
  </si>
  <si>
    <t>Percentage of temporary tax differences that reverse within the carryforward period</t>
  </si>
  <si>
    <t>Percentage of temporary tax differences that reverse within tax planning strategies</t>
  </si>
  <si>
    <t>Percentage of deferred tax asset exclusive of reversing temporary differences</t>
  </si>
  <si>
    <t>Discrete income tax charge for valuation allowances</t>
  </si>
  <si>
    <t>Foreign tax credits carry forward period</t>
  </si>
  <si>
    <t>Percentage of tax rate decreased</t>
  </si>
  <si>
    <t>Noncontrolling interest</t>
  </si>
  <si>
    <t>Income tax benefit for operational losses related to certain foreign jurisdictions that are excluded from the estimated annual effective tax rate calculation</t>
  </si>
  <si>
    <t>Percentage of the effect of unrecognized tax benefit, if recorded</t>
  </si>
  <si>
    <t>Interest and penalties recognized</t>
  </si>
  <si>
    <t>Income related to accrued interest and penalties</t>
  </si>
  <si>
    <t>Amount accrued for payment of interest and penalties</t>
  </si>
  <si>
    <t>Tax Year Two Thousand And Fifteen [Member]</t>
  </si>
  <si>
    <t>Tax Year Two Thousand And Sixteen [Member]</t>
  </si>
  <si>
    <t>Spanish Consolidated Tax Group [Member]</t>
  </si>
  <si>
    <t>Spanish Consolidated Tax Group [Member] | Minimum [Member]</t>
  </si>
  <si>
    <t>Deferred tax assets expiry period</t>
  </si>
  <si>
    <t>Spanish Consolidated Tax Group [Member] | Maximum [Member]</t>
  </si>
  <si>
    <t>Foreign Tax Authority [Member]</t>
  </si>
  <si>
    <t>Decrease to the net deferred tax asset and noncash charge to earnings</t>
  </si>
  <si>
    <t>Foreign Tax Authority [Member] | Minimum [Member]</t>
  </si>
  <si>
    <t>Foreign tax credits expiry period</t>
  </si>
  <si>
    <t>Foreign Tax Authority [Member] | Maximum [Member]</t>
  </si>
  <si>
    <t>Income Taxes - Reconciliation of U.S. Federal Statutory Rate to Alcoa's Effective Tax Rate (Detail)</t>
  </si>
  <si>
    <t>Audit and other adjustments to prior years' accruals</t>
  </si>
  <si>
    <t>Statutory tax rate and law changes</t>
  </si>
  <si>
    <t>Tax holidays</t>
  </si>
  <si>
    <t>Income Taxes - Reconciliation of U.S. Federal Statutory Rate to Alcoa's Effective Tax Rate (Parenthetical) (Detail)</t>
  </si>
  <si>
    <t>Reconciliation Of Effective Income Tax Rate [Line Items]</t>
  </si>
  <si>
    <t>Corporate tax rate</t>
  </si>
  <si>
    <t>Income Taxes - Schedule of Components of Net Deferred Tax Assets and Liabilities (Detail) (USD $)</t>
  </si>
  <si>
    <t>Deferred tax assets, Depreciation</t>
  </si>
  <si>
    <t>Deferred tax assets, Employee benefits</t>
  </si>
  <si>
    <t>Deferred tax assets, Loss provisions</t>
  </si>
  <si>
    <t>Deferred tax assets, Deferred income/expense</t>
  </si>
  <si>
    <t>Deferred tax assets, Tax loss carryforwards</t>
  </si>
  <si>
    <t>Deferred tax assets, Tax credit carryforwards</t>
  </si>
  <si>
    <t>Deferred tax assets, Derivatives and hedging activities</t>
  </si>
  <si>
    <t>Deferred tax assets, Other</t>
  </si>
  <si>
    <t>Deferred tax assets, Gross</t>
  </si>
  <si>
    <t>Deferred tax assets, Valuation allowance</t>
  </si>
  <si>
    <t>Deferred tax assets, net</t>
  </si>
  <si>
    <t>Deferred tax liabilities, Depreciation</t>
  </si>
  <si>
    <t>Deferred tax liabilities, Employee benefits</t>
  </si>
  <si>
    <t>Deferred tax liabilities, Loss provisions</t>
  </si>
  <si>
    <t>Deferred tax liabilities, Deferred income/expense</t>
  </si>
  <si>
    <t>Deferred tax liabilities, Tax loss carryforwards</t>
  </si>
  <si>
    <t>Deferred tax liabilities, Tax credit carryforwards</t>
  </si>
  <si>
    <t>Deferred tax liabilities, Derivatives and hedging activities</t>
  </si>
  <si>
    <t>Deferred tax liabilities, Other</t>
  </si>
  <si>
    <t>Deferred tax liabilities, Gross</t>
  </si>
  <si>
    <t>Deferred tax liabilities, Valuation allowance</t>
  </si>
  <si>
    <t>Deferred tax liabilities, Net</t>
  </si>
  <si>
    <t>Income Taxes - Schedule of Expiration Periods of Deferred Tax Assets (Detail) (USD $)</t>
  </si>
  <si>
    <t>Tax Credit Carryforward [Line Items]</t>
  </si>
  <si>
    <t>Expires Within 10 Years [Member]</t>
  </si>
  <si>
    <t>Expires Within 11-20 Years [Member]</t>
  </si>
  <si>
    <t>No Expiration [Member]</t>
  </si>
  <si>
    <t>Income Taxes - Schedule of Changes in Valuation Allowance (Detail) (USD $)</t>
  </si>
  <si>
    <t>Income Taxes - Reconciliation of Unrecognized Tax Benefits (Excluding Interest and Penalties) (Detail) (USD $)</t>
  </si>
  <si>
    <t>Receivables - Additional Information (Detail) (USD $)</t>
  </si>
  <si>
    <t>Mar. 31, 2012</t>
  </si>
  <si>
    <t>Schedule Of Financial Receivables [Line Items]</t>
  </si>
  <si>
    <t>Number of arrangement with different financial institution to sell customer receivables</t>
  </si>
  <si>
    <t>Number of additional financial institution</t>
  </si>
  <si>
    <t>Sale of customer receivables</t>
  </si>
  <si>
    <t>Cash received for receivables</t>
  </si>
  <si>
    <t>Deferred purchase price receivable</t>
  </si>
  <si>
    <t>Additional funding received</t>
  </si>
  <si>
    <t>Amount of cash draws under arrangement</t>
  </si>
  <si>
    <t>Amount of cash repayments under arrangement</t>
  </si>
  <si>
    <t>Gross cash outflows from deferred purchased receivables</t>
  </si>
  <si>
    <t>Gross cash inflows from deferred purchased receivables</t>
  </si>
  <si>
    <t>Accounts receivables</t>
  </si>
  <si>
    <t>Cash collections</t>
  </si>
  <si>
    <t>Funding of customer receivables sold</t>
  </si>
  <si>
    <t>Funding of customer receivables sold after amendment</t>
  </si>
  <si>
    <t>Since Inception [Member]</t>
  </si>
  <si>
    <t>Receivables - Schedule of Allowance for Doubtful Accounts (Detail) (USD $)</t>
  </si>
  <si>
    <t>Customer Receivables [Member]</t>
  </si>
  <si>
    <t>Accounts, Notes, Loans and Financing Receivable [Line Items]</t>
  </si>
  <si>
    <t>Other Receivables [Member]</t>
  </si>
  <si>
    <t>Interest Cost Components - Schedule of Interest Cost Components (Detail) (USD $)</t>
  </si>
  <si>
    <t>Interest costs, total</t>
  </si>
  <si>
    <t>Pension and Other Postretirement Benefits - Additional Information (Detail) (USD $)</t>
  </si>
  <si>
    <t>Y</t>
  </si>
  <si>
    <t>Dec. 31, 2015</t>
  </si>
  <si>
    <t>Jun. 06, 2014</t>
  </si>
  <si>
    <t>Defined Benefit Plan Disclosure [Line Items]</t>
  </si>
  <si>
    <t>Discount rate used to determine pension benefit obligation</t>
  </si>
  <si>
    <t>Average duration refined yield curve model parallels the plans, years</t>
  </si>
  <si>
    <t>Average period of historical returns used to calculate expected future returns, in years</t>
  </si>
  <si>
    <t>Expected long term rate of return on plan assets</t>
  </si>
  <si>
    <t>Decrease in expected long-term rate of return</t>
  </si>
  <si>
    <t>Health care cost trend rate</t>
  </si>
  <si>
    <t>Number of years over actual annual health care cost trend experience</t>
  </si>
  <si>
    <t>Cash contribution to pension plans</t>
  </si>
  <si>
    <t>Minimum required cash contribution to pension plan in 2015</t>
  </si>
  <si>
    <t>Expenses related to saving and investment plans</t>
  </si>
  <si>
    <t>Scenario, Forecast [Member]</t>
  </si>
  <si>
    <t>Percentage increase in rate of compensation</t>
  </si>
  <si>
    <t>Average period over which rate of compensation increases, years</t>
  </si>
  <si>
    <t>Foreign Pension Plan [Member]</t>
  </si>
  <si>
    <t>10-Year Moving Average [Member]</t>
  </si>
  <si>
    <t>Period of moving averages used for historical data points used to determine the expected long-term rate of return on plan assets, in years</t>
  </si>
  <si>
    <t>20-Year Moving Average [Member]</t>
  </si>
  <si>
    <t>United Steelworkers Labor Agreement [Member]</t>
  </si>
  <si>
    <t>Term of labor agreement, in years</t>
  </si>
  <si>
    <t>Number of employees covered by labor agreement</t>
  </si>
  <si>
    <t>Number of locations affected by labor agreement</t>
  </si>
  <si>
    <t>Labor agreement expired, date</t>
  </si>
  <si>
    <t>Pretax costs related to preparation for and ratification of new agreement</t>
  </si>
  <si>
    <t>After-tax costs related to preparation for and ratification of new agreement</t>
  </si>
  <si>
    <t>Increase in pension liability, plan amendment</t>
  </si>
  <si>
    <t>Accumulated (increase) decrease in net actuarial loss after-tax, plan amendment</t>
  </si>
  <si>
    <t>Annual decrease in net periodic benefit cost, plan amendment</t>
  </si>
  <si>
    <t>Postretirement Benefit Plan [Member]</t>
  </si>
  <si>
    <t>Decrease in other post benefit liability</t>
  </si>
  <si>
    <t>Pension and Other Postretirement Benefits - Schedule of Obligations and Funded Status (Detail) (USD $)</t>
  </si>
  <si>
    <t>Fair value of plan assets at end of year</t>
  </si>
  <si>
    <t>Benefit obligation at end of year</t>
  </si>
  <si>
    <t>Funded status</t>
  </si>
  <si>
    <t>Net actuarial (gain) loss</t>
  </si>
  <si>
    <t>Pension Benefits [Member] | Change in Benefit Obligation [Member]</t>
  </si>
  <si>
    <t>Actuarial (gains) losses</t>
  </si>
  <si>
    <t>Pension Benefits [Member] | Change in Plan Assets [Member]</t>
  </si>
  <si>
    <t>Participants' contributions</t>
  </si>
  <si>
    <t>Other Postretirement Benefits [Member]</t>
  </si>
  <si>
    <t>Other Postretirement Benefits [Member] | Change in Benefit Obligation [Member]</t>
  </si>
  <si>
    <t>Pension and Other Postretirement Benefits - Schedule of Obligations and Funded Status (Parenthetical) (Detail) (USD $)</t>
  </si>
  <si>
    <t>Domestic Pension Plans, Defined Benefit [Member]</t>
  </si>
  <si>
    <t>Pension and Other Postretirement Benefits - Schedule of Pension Plan Benefit Obligations (Detail) (Pension Benefits [Member], USD $)</t>
  </si>
  <si>
    <t>Defined benefit pension plans, Projected benefit obligation</t>
  </si>
  <si>
    <t>Plan assets, Projected benefit obligation</t>
  </si>
  <si>
    <t>Plan assets, Accumulated benefit obligation</t>
  </si>
  <si>
    <t>Pension and Other Postretirement Benefits - Components of Net Periodic Benefit Cost (Detail) (USD $)</t>
  </si>
  <si>
    <t>Net periodic benefit cost</t>
  </si>
  <si>
    <t>Curtailments</t>
  </si>
  <si>
    <t>Special termination benefits</t>
  </si>
  <si>
    <t>Pension and Other Postretirement Benefits - Components of Net Periodic Benefit Cost (Parenthetical) (Detail) (USD $)</t>
  </si>
  <si>
    <t>Reduction in net periodic benefit cost for post retirement benefit due to drug benefit</t>
  </si>
  <si>
    <t>Pension and Other Postretirement Benefits - Schedule of Amounts Expected to be Recognized in Net Periodic Benefit Cost (Detail) (USD $)</t>
  </si>
  <si>
    <t>Pension Benefits [Member] | Scenario, Forecast [Member]</t>
  </si>
  <si>
    <t>Other Postretirement Benefits [Member] | Scenario, Forecast [Member]</t>
  </si>
  <si>
    <t>Pension and Other Postretirement Benefits - Schedule of Weighted Average Assumptions Used to Determine Benefit Obligations (Detail)</t>
  </si>
  <si>
    <t>Pension and Other Postretirement Benefits - Schedule of Assumed Health Care Cost Trend Rates (Detail)</t>
  </si>
  <si>
    <t>Pension and Other Postretirement Benefits - Schedule of One-Percentage Point Change in Assumed Rates of Health Care Cost Trend Rates (Detail) (USD $)</t>
  </si>
  <si>
    <t>Effect on other postretirement benefit obligations, 1% increase</t>
  </si>
  <si>
    <t>Effect on total of service and interest cost components, 1% increase</t>
  </si>
  <si>
    <t>Effect on other postretirement benefit obligations, 1% decrease</t>
  </si>
  <si>
    <t>Effect on total of service and interest cost components, 1% decrease</t>
  </si>
  <si>
    <t>Pension and Other Postretirement Benefits - Schedule of Pension and Postretirement Plans Investment Policy and Weighted Average Asset Allocations (Detail)</t>
  </si>
  <si>
    <t>Equity Securities [Member] | Maximum [Member]</t>
  </si>
  <si>
    <t>Defined benefit plan, asset allocations</t>
  </si>
  <si>
    <t>Equity Securities [Member] | Minimum [Member]</t>
  </si>
  <si>
    <t>Fixed Income Securities [Member] | Maximum [Member]</t>
  </si>
  <si>
    <t>Fixed Income Securities [Member] | Minimum [Member]</t>
  </si>
  <si>
    <t>Other Investments [Member] | Maximum [Member]</t>
  </si>
  <si>
    <t>Other Investments [Member] | Minimum [Member]</t>
  </si>
  <si>
    <t>Plan Assets [Member]</t>
  </si>
  <si>
    <t>Plan Assets [Member] | Equity Securities [Member]</t>
  </si>
  <si>
    <t>Plan Assets [Member] | Fixed Income Securities [Member]</t>
  </si>
  <si>
    <t>Plan Assets [Member] | Other Investments [Member]</t>
  </si>
  <si>
    <t>Pension and Other Postretirement Benefits - Schedule of Fair Value of Pension Plan Assets (Detail) (USD $)</t>
  </si>
  <si>
    <t>Fair value of pension and other postretirement plans' assets</t>
  </si>
  <si>
    <t>Equity Securities [Member] | Equity Funds [Member]</t>
  </si>
  <si>
    <t>Equity Securities [Member] | Hedge Funds, Equity Long (Short) [Member]</t>
  </si>
  <si>
    <t>Equity Securities [Member] | Private Equity Funds [Member]</t>
  </si>
  <si>
    <t>Fixed Income Securities [Member] | Intermediate and Long Duration Government Credit [Member]</t>
  </si>
  <si>
    <t>Fixed Income Securities [Member] | Other Funds [Member]</t>
  </si>
  <si>
    <t>Other Investments [Member]</t>
  </si>
  <si>
    <t>Other Investments [Member] | Other Funds [Member]</t>
  </si>
  <si>
    <t>Other Investments [Member] | Real Estate Funds [Member]</t>
  </si>
  <si>
    <t>Other Investments [Member] | Discretionary and Systematic Macro Hedge Funds [Member]</t>
  </si>
  <si>
    <t>Level 1 [Member]</t>
  </si>
  <si>
    <t>Level 1 [Member] | Equity Securities [Member]</t>
  </si>
  <si>
    <t>Level 1 [Member] | Equity Securities [Member] | Equity Funds [Member]</t>
  </si>
  <si>
    <t>Level 1 [Member] | Fixed Income Securities [Member]</t>
  </si>
  <si>
    <t>Level 1 [Member] | Fixed Income Securities [Member] | Intermediate and Long Duration Government Credit [Member]</t>
  </si>
  <si>
    <t>Level 1 [Member] | Other Investments [Member]</t>
  </si>
  <si>
    <t>Level 1 [Member] | Other Investments [Member] | Other Funds [Member]</t>
  </si>
  <si>
    <t>Level 1 [Member] | Other Investments [Member] | Real Estate Funds [Member]</t>
  </si>
  <si>
    <t>Level 2 [Member]</t>
  </si>
  <si>
    <t>Level 2 [Member] | Equity Securities [Member]</t>
  </si>
  <si>
    <t>Level 2 [Member] | Equity Securities [Member] | Equity Funds [Member]</t>
  </si>
  <si>
    <t>Level 2 [Member] | Fixed Income Securities [Member]</t>
  </si>
  <si>
    <t>Level 2 [Member] | Fixed Income Securities [Member] | Intermediate and Long Duration Government Credit [Member]</t>
  </si>
  <si>
    <t>Level 2 [Member] | Fixed Income Securities [Member] | Other Funds [Member]</t>
  </si>
  <si>
    <t>Level 2 [Member] | Other Investments [Member]</t>
  </si>
  <si>
    <t>Level 2 [Member] | Other Investments [Member] | Real Estate Funds [Member]</t>
  </si>
  <si>
    <t>Level 3 [Member]</t>
  </si>
  <si>
    <t>Level 3 [Member] | Equity Securities [Member]</t>
  </si>
  <si>
    <t>Level 3 [Member] | Equity Securities [Member] | Equity Funds [Member]</t>
  </si>
  <si>
    <t>Level 3 [Member] | Equity Securities [Member] | Hedge Funds, Equity Long (Short) [Member]</t>
  </si>
  <si>
    <t>Level 3 [Member] | Equity Securities [Member] | Private Equity Funds [Member]</t>
  </si>
  <si>
    <t>Level 3 [Member] | Other Investments [Member]</t>
  </si>
  <si>
    <t>Level 3 [Member] | Other Investments [Member] | Other Funds [Member]</t>
  </si>
  <si>
    <t>Level 3 [Member] | Other Investments [Member] | Real Estate Funds [Member]</t>
  </si>
  <si>
    <t>Level 3 [Member] | Other Investments [Member] | Discretionary and Systematic Macro Hedge Funds [Member]</t>
  </si>
  <si>
    <t>Pension and Other Postretirement Benefits - Schedule of Fair Value of Pension Plan Assets (Parenthetical) (Detail) (USD $)</t>
  </si>
  <si>
    <t>Schedule Of Sale Of Subsidiary [Abstract]</t>
  </si>
  <si>
    <t>Net payable which represents assets related to divested businesses to be transferred to the buyers</t>
  </si>
  <si>
    <t>Net receivable which represents securities sold not yet settled plus interest and dividends earned on various investments</t>
  </si>
  <si>
    <t>Pension and Other Postretirement Benefits - Schedule of Reconciliation of Activity for Investments (Detail) (Pension and Other Postretirement Benefit Plans' Assets [Member], USD $)</t>
  </si>
  <si>
    <t>Pension and Other Postretirement Benefit Plans' Assets [Member]</t>
  </si>
  <si>
    <t>Transfers in and/or out of Level 3</t>
  </si>
  <si>
    <t>Pension and Other Postretirement Benefits - Schedule of Reconciliation of Activity for Investments (Parenthetical) (Detail) (Pension and Other Postretirement Benefit Plans' Assets [Member], USD $)</t>
  </si>
  <si>
    <t>Transfer into level 3</t>
  </si>
  <si>
    <t>Transfer out of level 3</t>
  </si>
  <si>
    <t>Pension and Other Postretirement Benefits - Schedule of Benefit Payments Expected to be Paid and Expected Medicare Part D Subsidy Receipts (Detail) (USD $)</t>
  </si>
  <si>
    <t>Total benefit payments</t>
  </si>
  <si>
    <t>Gross Other Post-Retirement Benefits [Member]</t>
  </si>
  <si>
    <t>Medicare Part D Subsidy Receipts [Member]</t>
  </si>
  <si>
    <t>Net Other Post-Retirement Benefits [Member]</t>
  </si>
  <si>
    <t>Derivatives and Other Financial Instruments - Additional Information (Detail)</t>
  </si>
  <si>
    <t>Contract</t>
  </si>
  <si>
    <t>Derivative</t>
  </si>
  <si>
    <t>Embedded Aluminum Derivative [Member]</t>
  </si>
  <si>
    <t>Cash Flow Hedging [Member]</t>
  </si>
  <si>
    <t>Nonoperating Income (Expense) [Member]</t>
  </si>
  <si>
    <t>Foreign Exchange Contracts One [Member]</t>
  </si>
  <si>
    <t>CAD</t>
  </si>
  <si>
    <t>Forward Contracts [Member]</t>
  </si>
  <si>
    <t>Canadian Denominated Loan [Member]</t>
  </si>
  <si>
    <t>Foreign Exchange Contracts Two [Member]</t>
  </si>
  <si>
    <t>Energy Contracts [Member]</t>
  </si>
  <si>
    <t>Embedded Credit Derivative [Member]</t>
  </si>
  <si>
    <t>Power Contract One [Member]</t>
  </si>
  <si>
    <t>Power Contract Two [Member]</t>
  </si>
  <si>
    <t>Fair Value, Assets and Liabilities Measured on Recurring and Nonrecurring Basis [Line Items]</t>
  </si>
  <si>
    <t>Forward contract to purchase to mitigate the foreign currency risk related to a Canadian/Brazilian-denominated loan due in 2014</t>
  </si>
  <si>
    <t>Maturity date of forward contract</t>
  </si>
  <si>
    <t>Gain recognized on forward contract</t>
  </si>
  <si>
    <t>Fair value of derivatives recorded as assets</t>
  </si>
  <si>
    <t>Fair value of derivatives recorded as liabilities</t>
  </si>
  <si>
    <t>Net gain (loss) of derivative instruments</t>
  </si>
  <si>
    <t>Net gain of cash flow hedges</t>
  </si>
  <si>
    <t>Aluminium forcast sales</t>
  </si>
  <si>
    <t>Number of derivative instruments</t>
  </si>
  <si>
    <t>Other derivative contracts estimated term of quoted market prices, in years</t>
  </si>
  <si>
    <t>Number of contracts</t>
  </si>
  <si>
    <t>Power contracts maturity date</t>
  </si>
  <si>
    <t>Number of credit rating agencies</t>
  </si>
  <si>
    <t>Recognized an unrealized loss</t>
  </si>
  <si>
    <t>Unrealized gain loss on derivatives</t>
  </si>
  <si>
    <t>Amount of loss expected to be recognized into earnings over the next 12 months</t>
  </si>
  <si>
    <t>Other expenses (income), net</t>
  </si>
  <si>
    <t>Derivative instruments ineffectiveness</t>
  </si>
  <si>
    <t>Electricity purchasd of megawatt hours</t>
  </si>
  <si>
    <t>Derivative gain</t>
  </si>
  <si>
    <t>Derivatives and Other Financial Instruments - Schedule of Quantitative Information for Level 3 Derivative Contracts (Detail) (USD $)</t>
  </si>
  <si>
    <t>Fair Value, Assets Measured on Recurring Basis, Unobservable Input Reconciliation [Line Items]</t>
  </si>
  <si>
    <t>Derivative Assets, Fair value</t>
  </si>
  <si>
    <t>Interrelationship of Future Aluminum Prices, Foreign Currency Exchange Rates, and U.S. Consumer Price Index [Member] | Embedded Aluminum Derivative [Member] | Assets [Member]</t>
  </si>
  <si>
    <t>Interrelationship of Future Aluminum Prices, Foreign Currency Exchange Rates, and U.S. Consumer Price Index [Member] | Embedded Aluminum Derivative [Member] | Minimum [Member] | Discounted Cash Flow [Member]</t>
  </si>
  <si>
    <t>Expected future aluminum prices</t>
  </si>
  <si>
    <t>Maturity year of future aluminum price</t>
  </si>
  <si>
    <t>Foreign currency exchange rate</t>
  </si>
  <si>
    <t>Interrelationship of Future Aluminum Prices, Foreign Currency Exchange Rates, and U.S. Consumer Price Index [Member] | Embedded Aluminum Derivative [Member] | Minimum [Member] | Discounted Cash Flow [Member] | Assets [Member]</t>
  </si>
  <si>
    <t>Foreign currency exchange rate expected year</t>
  </si>
  <si>
    <t>Expected consumer price index</t>
  </si>
  <si>
    <t>Expected consumer price index, Year</t>
  </si>
  <si>
    <t>Interrelationship of Future Aluminum Prices, Foreign Currency Exchange Rates, and U.S. Consumer Price Index [Member] | Embedded Aluminum Derivative [Member] | Maximum [Member] | Discounted Cash Flow [Member]</t>
  </si>
  <si>
    <t>Interrelationship of Future Aluminum Prices, Foreign Currency Exchange Rates, and U.S. Consumer Price Index [Member] | Embedded Aluminum Derivative [Member] | Maximum [Member] | Discounted Cash Flow [Member] | Assets [Member]</t>
  </si>
  <si>
    <t>Consumer price index base year</t>
  </si>
  <si>
    <t>Consumer price index base</t>
  </si>
  <si>
    <t>Price of Aluminum beyond Forward Curve [Member] | Embedded Aluminum Derivative [Member] | Assets [Member]</t>
  </si>
  <si>
    <t>Price of Aluminum beyond Forward Curve [Member] | Embedded Aluminum Derivative [Member] | Liability [Member]</t>
  </si>
  <si>
    <t>Price of Aluminum beyond Forward Curve [Member] | Embedded Aluminum Derivative [Member] | Minimum [Member] | Discounted Cash Flow [Member] | Assets [Member]</t>
  </si>
  <si>
    <t>Price of Aluminum beyond Forward Curve [Member] | Embedded Aluminum Derivative [Member] | Minimum [Member] | Discounted Cash Flow [Member] | Liability [Member]</t>
  </si>
  <si>
    <t>Price of Aluminum beyond Forward Curve [Member] | Embedded Aluminum Derivative [Member] | Maximum [Member] | Discounted Cash Flow [Member] | Assets [Member]</t>
  </si>
  <si>
    <t>Price of Aluminum beyond Forward Curve [Member] | Embedded Aluminum Derivative [Member] | Maximum [Member] | Discounted Cash Flow [Member] | Liability [Member]</t>
  </si>
  <si>
    <t>Price of Aluminum beyond Forward Curve [Member] | Embedded Aluminum Derivative [Member] | Maximum [Member] | Discounted Cash Flow [Member] | Two Contracts [Member] | Assets [Member]</t>
  </si>
  <si>
    <t>Price of Aluminum beyond Forward Curve [Member] | Embedded Aluminum Derivative [Member] | Maximum [Member] | Discounted Cash Flow [Member] | One Contract [Member] | Assets [Member]</t>
  </si>
  <si>
    <t>Interrelationship of LME Price to Overall Energy Price [Member] | Embedded Aluminum Derivative [Member] | Assets [Member]</t>
  </si>
  <si>
    <t>Interrelationship of LME Price to Overall Energy Price [Member] | Embedded Aluminum Derivative [Member] | Minimum [Member] | Discounted Cash Flow [Member] | Assets [Member]</t>
  </si>
  <si>
    <t>Interrelationship of LME Price to Overall Energy Price [Member] | Embedded Aluminum Derivative [Member] | Maximum [Member] | Discounted Cash Flow [Member] | Assets [Member]</t>
  </si>
  <si>
    <t>Interrelationship of Future Aluminum and Oil Prices [Member] | Embedded Aluminum Derivative [Member] | Assets [Member]</t>
  </si>
  <si>
    <t>Interrelationship of Future Aluminum and Oil Prices [Member] | Embedded Aluminum Derivative [Member] | Minimum [Member] | Discounted Cash Flow [Member] | Assets [Member]</t>
  </si>
  <si>
    <t>Expected future oil prices</t>
  </si>
  <si>
    <t>Maturity year of future oil price</t>
  </si>
  <si>
    <t>Interrelationship of Future Aluminum and Oil Prices [Member] | Embedded Aluminum Derivative [Member] | Maximum [Member] | Discounted Cash Flow [Member] | Assets [Member]</t>
  </si>
  <si>
    <t>Price of Electricity beyond Forward Curve [Member] | Energy Contracts [Member] | Liability [Member]</t>
  </si>
  <si>
    <t>Price of Electricity beyond Forward Curve [Member] | Energy Contracts [Member] | Minimum [Member] | Discounted Cash Flow [Member] | Assets [Member]</t>
  </si>
  <si>
    <t>Maturity date of electricity beyond forward curve</t>
  </si>
  <si>
    <t>Price of Electricity beyond Forward Curve [Member] | Energy Contracts [Member] | Maximum [Member] | Discounted Cash Flow [Member] | Assets [Member]</t>
  </si>
  <si>
    <t>Credit Spread between Alcoa and Counterparty [Member] | Embedded Credit Derivative [Member] | Liability [Member]</t>
  </si>
  <si>
    <t>Credit Spread between Alcoa and Counterparty [Member] | Embedded Credit Derivative [Member] | Discounted Cash Flow [Member] | Liability [Member]</t>
  </si>
  <si>
    <t>Percentage of credit spread</t>
  </si>
  <si>
    <t>Credit Spread between Alcoa and Counterparty [Member] | Embedded Credit Derivative [Member] | Minimum [Member] | Discounted Cash Flow [Member] | Liability [Member]</t>
  </si>
  <si>
    <t>Credit Spread between Alcoa and Counterparty [Member] | Embedded Credit Derivative [Member] | Maximum [Member] | Discounted Cash Flow [Member] | Liability [Member]</t>
  </si>
  <si>
    <t>Derivatives and Other Financial Instruments - Schedule of Fair Values of Level 3 Derivative Instruments Recorded as Assets and Liabilities (Detail) (USD $)</t>
  </si>
  <si>
    <t>Derivative Instruments, Gain (Loss) [Line Items]</t>
  </si>
  <si>
    <t>Fair value asset derivatives</t>
  </si>
  <si>
    <t>Fair value liability derivatives</t>
  </si>
  <si>
    <t>Derivatives Designated as Hedging Instruments [Member]</t>
  </si>
  <si>
    <t>Derivatives Designated as Hedging Instruments [Member] | Prepaid Expenses and Other Current Assets [Member] | Embedded Aluminum Derivative [Member]</t>
  </si>
  <si>
    <t>Derivatives Designated as Hedging Instruments [Member] | Other Noncurrent Assets [Member] | Embedded Aluminum Derivative [Member]</t>
  </si>
  <si>
    <t>Derivatives Designated as Hedging Instruments [Member] | Other Noncurrent Assets [Member] | Energy Contracts [Member]</t>
  </si>
  <si>
    <t>Derivatives Designated as Hedging Instruments [Member] | Other Current Liabilities [Member] | Embedded Aluminum Derivative [Member]</t>
  </si>
  <si>
    <t>Derivatives Designated as Hedging Instruments [Member] | Other Noncurrent Liabilities and Deferred Credits [Member] | Embedded Aluminum Derivative [Member]</t>
  </si>
  <si>
    <t>Derivatives Not Designated as Hedging Instruments [Member]</t>
  </si>
  <si>
    <t>Derivatives Not Designated as Hedging Instruments [Member] | Prepaid Expenses and Other Current Assets [Member] | Embedded Aluminum Derivative [Member]</t>
  </si>
  <si>
    <t>Derivatives Not Designated as Hedging Instruments [Member] | Other Noncurrent Assets [Member] | Embedded Aluminum Derivative [Member]</t>
  </si>
  <si>
    <t>Derivatives Not Designated as Hedging Instruments [Member] | Other Current Liabilities [Member] | Embedded Credit Derivative [Member]</t>
  </si>
  <si>
    <t>Derivatives Not Designated as Hedging Instruments [Member] | Other Noncurrent Liabilities and Deferred Credits [Member] | Embedded Credit Derivative [Member]</t>
  </si>
  <si>
    <t>Derivatives and Other Financial Instruments - Schedule of Net Fair Values of Level 3 Derivative Instruments and Effect of Hypothetical Change (Increase or Decrease of 10%) in Market Prices or Rates (Detail) (USD $)</t>
  </si>
  <si>
    <t>Fair value asset/(liability)</t>
  </si>
  <si>
    <t>Index change of + / - 10%</t>
  </si>
  <si>
    <t>Derivatives and Other Financial Instruments - Schedule of Reconciliation of Activity for Derivative Contracts (Detail) (USD $)</t>
  </si>
  <si>
    <t>Fair value measurement, Assets, Sales</t>
  </si>
  <si>
    <t>Fair value measurement, Assets, Cost of goods sold</t>
  </si>
  <si>
    <t>Fair value measurement, Assets, Other expenses, net</t>
  </si>
  <si>
    <t>Fair value measurement, Assets, Other comprehensive loss</t>
  </si>
  <si>
    <t>Fair value measurement, Assets, Purchases, sales, issuances, and settlements</t>
  </si>
  <si>
    <t>Fair value measurement, Assets, Transfers into and/or out of Level 3</t>
  </si>
  <si>
    <t>Fair value measurement, Assets, Foreign currency translation</t>
  </si>
  <si>
    <t>Fair value measurement, Liabilities, Beginning balance</t>
  </si>
  <si>
    <t>Fair value measurement, Liabilities, Sales</t>
  </si>
  <si>
    <t>Fair value measurement, Liabilities, Cost of goods sold</t>
  </si>
  <si>
    <t>Fair value measurement, Liabilities, Other income, net</t>
  </si>
  <si>
    <t>Fair value measurement, Liabilities, Other comprehensive loss</t>
  </si>
  <si>
    <t>Fair value measurement, Liabilities, Purchases, sales, issuances, and settlements</t>
  </si>
  <si>
    <t>Fair value measurement, Liabilities, Transfers into and/or out of Level 3</t>
  </si>
  <si>
    <t>Fair value measurement, Liabilities, Foreign currency translation</t>
  </si>
  <si>
    <t>Fair value measurement, Liabilities, Ending balance</t>
  </si>
  <si>
    <t>Fair value measurement, Liabilities, Other expense, net</t>
  </si>
  <si>
    <t>Derivatives and Other Financial Instruments - Schedule of Carrying Values and Fair Values of Other Financial Instruments (Detail) (USD $)</t>
  </si>
  <si>
    <t>Carrying Value[Member]</t>
  </si>
  <si>
    <t>Derivative [Line Items]</t>
  </si>
  <si>
    <t>Fair Value [Member]</t>
  </si>
  <si>
    <t>Quarterly Data - Schedule of Quarterly Data (Detail) (USD $)</t>
  </si>
  <si>
    <t>Quarterly Data - Schedule of Quarterly Data (Parenthetical) (Detail) (USD $)</t>
  </si>
  <si>
    <t>Discrete income tax charge</t>
  </si>
  <si>
    <t>After-tax and noncontrolling interest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</si>
</sst>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4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Calibri"/>
      <family val="2"/>
      <scheme val="minor"/>
    </font>
    <font>
      <b/>
      <sz val="10"/>
      <color rgb="FF000000"/>
      <name val="Calibri"/>
      <family val="2"/>
      <scheme val="minor"/>
    </font>
    <font>
      <sz val="9"/>
      <color rgb="FF000000"/>
      <name val="Calibri"/>
      <family val="2"/>
      <scheme val="minor"/>
    </font>
    <font>
      <sz val="10"/>
      <color theme="1"/>
      <name val="Calibri"/>
      <family val="2"/>
      <scheme val="minor"/>
    </font>
    <font>
      <b/>
      <sz val="10"/>
      <color theme="1"/>
      <name val="Calibri"/>
      <family val="2"/>
      <scheme val="minor"/>
    </font>
    <font>
      <sz val="7.5"/>
      <color theme="1"/>
      <name val="Calibri"/>
      <family val="2"/>
      <scheme val="minor"/>
    </font>
    <font>
      <sz val="1"/>
      <color rgb="FF000000"/>
      <name val="Calibri"/>
      <family val="2"/>
      <scheme val="minor"/>
    </font>
    <font>
      <vertAlign val="superscript"/>
      <sz val="7.5"/>
      <color theme="1"/>
      <name val="Calibri"/>
      <family val="2"/>
      <scheme val="minor"/>
    </font>
    <font>
      <sz val="10"/>
      <color theme="1"/>
      <name val="Times New Roman"/>
      <family val="1"/>
    </font>
    <font>
      <b/>
      <sz val="10"/>
      <color theme="1"/>
      <name val="Times New Roman"/>
      <family val="1"/>
    </font>
    <font>
      <sz val="9"/>
      <color theme="1"/>
      <name val="Calibri"/>
      <family val="2"/>
      <scheme val="minor"/>
    </font>
    <font>
      <sz val="7.5"/>
      <color theme="1"/>
      <name val="Times New Roman"/>
      <family val="1"/>
    </font>
    <font>
      <b/>
      <sz val="7.5"/>
      <color theme="1"/>
      <name val="Times New Roman"/>
      <family val="1"/>
    </font>
    <font>
      <sz val="1"/>
      <color theme="1"/>
      <name val="Calibri"/>
      <family val="2"/>
      <scheme val="minor"/>
    </font>
    <font>
      <i/>
      <sz val="10"/>
      <color theme="1"/>
      <name val="Times New Roman"/>
      <family val="1"/>
    </font>
    <font>
      <b/>
      <u/>
      <sz val="10"/>
      <color rgb="FF000000"/>
      <name val="Calibri"/>
      <family val="2"/>
      <scheme val="minor"/>
    </font>
    <font>
      <i/>
      <sz val="10"/>
      <color rgb="FF000000"/>
      <name val="Calibri"/>
      <family val="2"/>
      <scheme val="minor"/>
    </font>
    <font>
      <sz val="5"/>
      <color theme="1"/>
      <name val="Calibri"/>
      <family val="2"/>
      <scheme val="minor"/>
    </font>
    <font>
      <b/>
      <sz val="7.5"/>
      <color theme="1"/>
      <name val="Calibri"/>
      <family val="2"/>
      <scheme val="minor"/>
    </font>
    <font>
      <b/>
      <vertAlign val="superscript"/>
      <sz val="7.5"/>
      <color theme="1"/>
      <name val="Calibri"/>
      <family val="2"/>
      <scheme val="minor"/>
    </font>
    <font>
      <sz val="5"/>
      <color rgb="FF000000"/>
      <name val="Calibri"/>
      <family val="2"/>
      <scheme val="minor"/>
    </font>
    <font>
      <vertAlign val="superscript"/>
      <sz val="7.5"/>
      <color rgb="FF000000"/>
      <name val="Calibri"/>
      <family val="2"/>
      <scheme val="minor"/>
    </font>
    <font>
      <vertAlign val="superscript"/>
      <sz val="7.5"/>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bottom style="thick">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8" fontId="0" fillId="0" borderId="0" xfId="0" applyNumberFormat="1" applyAlignment="1">
      <alignment wrapText="1"/>
    </xf>
    <xf numFmtId="0" fontId="16" fillId="0" borderId="0" xfId="0" applyFont="1" applyAlignment="1">
      <alignment horizontal="center" vertical="center" wrapText="1"/>
    </xf>
    <xf numFmtId="0" fontId="22" fillId="0" borderId="10" xfId="0" applyFont="1" applyBorder="1"/>
    <xf numFmtId="0" fontId="0" fillId="0" borderId="10" xfId="0" applyBorder="1" applyAlignment="1">
      <alignment wrapText="1"/>
    </xf>
    <xf numFmtId="0" fontId="23" fillId="0" borderId="10" xfId="0" applyFont="1" applyBorder="1" applyAlignment="1">
      <alignment wrapText="1"/>
    </xf>
    <xf numFmtId="0" fontId="22" fillId="0" borderId="0" xfId="0" applyFont="1" applyAlignment="1">
      <alignment horizontal="center" wrapText="1"/>
    </xf>
    <xf numFmtId="0" fontId="22" fillId="0" borderId="10" xfId="0" applyFont="1" applyBorder="1" applyAlignment="1">
      <alignment horizontal="center" wrapText="1"/>
    </xf>
    <xf numFmtId="0" fontId="21" fillId="33" borderId="0" xfId="0" applyFont="1" applyFill="1" applyAlignment="1">
      <alignment horizontal="left" vertical="top" wrapText="1" indent="1"/>
    </xf>
    <xf numFmtId="0" fontId="0" fillId="33" borderId="0" xfId="0" applyFill="1" applyAlignment="1">
      <alignment wrapText="1"/>
    </xf>
    <xf numFmtId="0" fontId="23" fillId="33" borderId="0" xfId="0" applyFont="1" applyFill="1" applyAlignment="1">
      <alignment wrapText="1"/>
    </xf>
    <xf numFmtId="0" fontId="21" fillId="0" borderId="0" xfId="0" applyFont="1" applyAlignment="1">
      <alignment horizontal="left" vertical="top" wrapText="1" indent="3"/>
    </xf>
    <xf numFmtId="0" fontId="23" fillId="0" borderId="0" xfId="0" applyFont="1" applyAlignment="1">
      <alignment wrapText="1"/>
    </xf>
    <xf numFmtId="0" fontId="21" fillId="0" borderId="0" xfId="0" applyFont="1" applyAlignment="1">
      <alignment wrapText="1"/>
    </xf>
    <xf numFmtId="0" fontId="21" fillId="0" borderId="0" xfId="0" applyFont="1" applyAlignment="1">
      <alignment horizontal="right" wrapText="1"/>
    </xf>
    <xf numFmtId="0" fontId="21" fillId="0" borderId="0" xfId="0" applyFont="1"/>
    <xf numFmtId="0" fontId="21" fillId="33" borderId="0" xfId="0" applyFont="1" applyFill="1" applyAlignment="1">
      <alignment horizontal="left" vertical="top" wrapText="1" indent="3"/>
    </xf>
    <xf numFmtId="0" fontId="21" fillId="33" borderId="0" xfId="0" applyFont="1" applyFill="1" applyAlignment="1">
      <alignment wrapText="1"/>
    </xf>
    <xf numFmtId="0" fontId="21" fillId="33" borderId="0" xfId="0" applyFont="1" applyFill="1" applyAlignment="1">
      <alignment horizontal="right" wrapText="1"/>
    </xf>
    <xf numFmtId="0" fontId="21" fillId="33" borderId="0" xfId="0" applyFont="1" applyFill="1"/>
    <xf numFmtId="0" fontId="21" fillId="0" borderId="0" xfId="0" applyFont="1" applyAlignment="1">
      <alignment horizontal="left" vertical="top" wrapText="1" indent="1"/>
    </xf>
    <xf numFmtId="0" fontId="21" fillId="0" borderId="10" xfId="0" applyFont="1" applyBorder="1" applyAlignment="1">
      <alignment horizontal="left" vertical="top" wrapText="1" indent="1"/>
    </xf>
    <xf numFmtId="0" fontId="21" fillId="0" borderId="10" xfId="0" applyFont="1" applyBorder="1" applyAlignment="1">
      <alignment wrapText="1"/>
    </xf>
    <xf numFmtId="0" fontId="21" fillId="0" borderId="10" xfId="0" applyFont="1" applyBorder="1" applyAlignment="1">
      <alignment horizontal="right" wrapText="1"/>
    </xf>
    <xf numFmtId="0" fontId="21" fillId="0" borderId="10" xfId="0" applyFont="1" applyBorder="1"/>
    <xf numFmtId="0" fontId="22" fillId="0" borderId="10" xfId="0" applyFont="1" applyBorder="1" applyAlignment="1">
      <alignment horizontal="center"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0" fillId="0" borderId="11" xfId="0" applyBorder="1" applyAlignment="1">
      <alignment wrapText="1"/>
    </xf>
    <xf numFmtId="0" fontId="24" fillId="0" borderId="0" xfId="0" applyFont="1" applyAlignment="1">
      <alignment wrapText="1"/>
    </xf>
    <xf numFmtId="0" fontId="22" fillId="33" borderId="0" xfId="0" applyFont="1" applyFill="1" applyAlignment="1">
      <alignment horizontal="left" vertical="top" wrapText="1" indent="1"/>
    </xf>
    <xf numFmtId="0" fontId="21" fillId="33" borderId="10" xfId="0" applyFont="1" applyFill="1" applyBorder="1" applyAlignment="1">
      <alignment horizontal="left" vertical="top" wrapText="1" indent="3"/>
    </xf>
    <xf numFmtId="0" fontId="23" fillId="33" borderId="10" xfId="0" applyFont="1" applyFill="1" applyBorder="1" applyAlignment="1">
      <alignment wrapText="1"/>
    </xf>
    <xf numFmtId="0" fontId="21" fillId="33" borderId="10" xfId="0" applyFont="1" applyFill="1" applyBorder="1" applyAlignment="1">
      <alignment wrapText="1"/>
    </xf>
    <xf numFmtId="0" fontId="21" fillId="33" borderId="10" xfId="0" applyFont="1" applyFill="1" applyBorder="1" applyAlignment="1">
      <alignment horizontal="right" wrapText="1"/>
    </xf>
    <xf numFmtId="0" fontId="21" fillId="33" borderId="10" xfId="0" applyFont="1" applyFill="1" applyBorder="1"/>
    <xf numFmtId="0" fontId="21" fillId="0" borderId="10" xfId="0" applyFont="1" applyBorder="1" applyAlignment="1">
      <alignment horizontal="left" vertical="top" wrapText="1" indent="5"/>
    </xf>
    <xf numFmtId="0" fontId="21" fillId="0" borderId="10" xfId="0" applyFont="1" applyBorder="1" applyAlignment="1">
      <alignment horizontal="left" vertical="top" wrapText="1" indent="3"/>
    </xf>
    <xf numFmtId="0" fontId="21" fillId="33" borderId="10" xfId="0" applyFont="1" applyFill="1" applyBorder="1" applyAlignment="1">
      <alignment horizontal="left" vertical="top" wrapText="1" indent="5"/>
    </xf>
    <xf numFmtId="0" fontId="21" fillId="33" borderId="10" xfId="0" applyFont="1" applyFill="1" applyBorder="1" applyAlignment="1">
      <alignment horizontal="left" vertical="top" wrapText="1" indent="1"/>
    </xf>
    <xf numFmtId="0" fontId="22" fillId="0" borderId="0" xfId="0" applyFont="1" applyAlignment="1">
      <alignment horizontal="left" vertical="top" wrapText="1" indent="1"/>
    </xf>
    <xf numFmtId="3" fontId="21" fillId="33" borderId="0" xfId="0" applyNumberFormat="1" applyFont="1" applyFill="1" applyAlignment="1">
      <alignment horizontal="right" wrapText="1"/>
    </xf>
    <xf numFmtId="3" fontId="21" fillId="33" borderId="10" xfId="0" applyNumberFormat="1" applyFont="1" applyFill="1" applyBorder="1" applyAlignment="1">
      <alignment horizontal="right" wrapText="1"/>
    </xf>
    <xf numFmtId="0" fontId="21" fillId="33" borderId="0" xfId="0" applyFont="1" applyFill="1" applyAlignment="1">
      <alignment horizontal="right"/>
    </xf>
    <xf numFmtId="0" fontId="21" fillId="0" borderId="10" xfId="0" applyFont="1" applyBorder="1" applyAlignment="1">
      <alignment horizontal="right"/>
    </xf>
    <xf numFmtId="0" fontId="21" fillId="33" borderId="10" xfId="0" applyFont="1" applyFill="1" applyBorder="1" applyAlignment="1">
      <alignment horizontal="right"/>
    </xf>
    <xf numFmtId="0" fontId="21" fillId="33" borderId="0" xfId="0" applyFont="1" applyFill="1" applyAlignment="1">
      <alignment horizontal="left" vertical="top" wrapText="1" indent="5"/>
    </xf>
    <xf numFmtId="0" fontId="21" fillId="0" borderId="0" xfId="0" applyFont="1" applyAlignment="1">
      <alignment horizontal="left" vertical="top" wrapText="1" indent="5"/>
    </xf>
    <xf numFmtId="0" fontId="21" fillId="0" borderId="0" xfId="0" applyFont="1" applyAlignment="1">
      <alignment horizontal="right"/>
    </xf>
    <xf numFmtId="0" fontId="21" fillId="0" borderId="0" xfId="0" applyFont="1" applyAlignment="1">
      <alignment horizontal="left" vertical="top" wrapText="1" indent="7"/>
    </xf>
    <xf numFmtId="0" fontId="21" fillId="33" borderId="10" xfId="0" applyFont="1" applyFill="1" applyBorder="1" applyAlignment="1">
      <alignment horizontal="left" vertical="top" wrapText="1" indent="7"/>
    </xf>
    <xf numFmtId="0" fontId="21" fillId="0" borderId="10" xfId="0" applyFont="1" applyBorder="1" applyAlignment="1">
      <alignment horizontal="left" vertical="top" wrapText="1" indent="9"/>
    </xf>
    <xf numFmtId="0" fontId="22" fillId="0" borderId="12" xfId="0" applyFont="1" applyBorder="1" applyAlignment="1">
      <alignment horizontal="center" wrapText="1"/>
    </xf>
    <xf numFmtId="0" fontId="25" fillId="0" borderId="0" xfId="0" applyFont="1" applyAlignment="1">
      <alignment horizontal="left" vertical="top" wrapText="1"/>
    </xf>
    <xf numFmtId="0" fontId="21" fillId="0" borderId="0" xfId="0" applyFont="1" applyAlignment="1">
      <alignment horizontal="left" vertical="top" wrapText="1"/>
    </xf>
    <xf numFmtId="0" fontId="27" fillId="0" borderId="0" xfId="0" applyFont="1" applyAlignment="1">
      <alignment wrapText="1"/>
    </xf>
    <xf numFmtId="0" fontId="26" fillId="0" borderId="0" xfId="0" applyFont="1" applyAlignment="1">
      <alignment wrapText="1"/>
    </xf>
    <xf numFmtId="0" fontId="30" fillId="0" borderId="10" xfId="0" applyFont="1" applyBorder="1"/>
    <xf numFmtId="0" fontId="26" fillId="33" borderId="0" xfId="0" applyFont="1" applyFill="1" applyAlignment="1">
      <alignment horizontal="left" vertical="top" wrapText="1" indent="1"/>
    </xf>
    <xf numFmtId="0" fontId="26" fillId="33" borderId="0" xfId="0" applyFont="1" applyFill="1" applyAlignment="1">
      <alignment wrapText="1"/>
    </xf>
    <xf numFmtId="0" fontId="26" fillId="33" borderId="0" xfId="0" applyFont="1" applyFill="1" applyAlignment="1">
      <alignment horizontal="right" wrapText="1"/>
    </xf>
    <xf numFmtId="0" fontId="26" fillId="33" borderId="0" xfId="0" applyFont="1" applyFill="1"/>
    <xf numFmtId="0" fontId="26" fillId="0" borderId="0" xfId="0" applyFont="1" applyAlignment="1">
      <alignment horizontal="left" vertical="top" wrapText="1" indent="1"/>
    </xf>
    <xf numFmtId="0" fontId="26" fillId="0" borderId="0" xfId="0" applyFont="1" applyAlignment="1">
      <alignment horizontal="right" wrapText="1"/>
    </xf>
    <xf numFmtId="0" fontId="26" fillId="0" borderId="0" xfId="0" applyFont="1"/>
    <xf numFmtId="0" fontId="31" fillId="0" borderId="0" xfId="0" applyFont="1" applyAlignment="1">
      <alignment wrapText="1"/>
    </xf>
    <xf numFmtId="0" fontId="31" fillId="0" borderId="11" xfId="0" applyFont="1" applyBorder="1" applyAlignment="1">
      <alignment wrapText="1"/>
    </xf>
    <xf numFmtId="0" fontId="0" fillId="33" borderId="0" xfId="0" applyFill="1" applyAlignment="1">
      <alignment vertical="top" wrapText="1"/>
    </xf>
    <xf numFmtId="0" fontId="30" fillId="0" borderId="10" xfId="0" applyFont="1" applyBorder="1" applyAlignment="1">
      <alignment horizontal="center" wrapText="1"/>
    </xf>
    <xf numFmtId="0" fontId="26" fillId="0" borderId="0" xfId="0" applyFont="1" applyAlignment="1">
      <alignment horizontal="left" vertical="top" wrapText="1"/>
    </xf>
    <xf numFmtId="0" fontId="26" fillId="33" borderId="0" xfId="0" applyFont="1" applyFill="1" applyAlignment="1">
      <alignment horizontal="right"/>
    </xf>
    <xf numFmtId="0" fontId="27" fillId="0" borderId="0" xfId="0" applyFont="1" applyAlignment="1">
      <alignment wrapText="1"/>
    </xf>
    <xf numFmtId="0" fontId="26" fillId="0" borderId="0" xfId="0" applyFont="1" applyAlignment="1">
      <alignment wrapText="1"/>
    </xf>
    <xf numFmtId="0" fontId="28" fillId="0" borderId="0" xfId="0" applyFont="1" applyAlignment="1">
      <alignment wrapText="1"/>
    </xf>
    <xf numFmtId="46" fontId="22" fillId="0" borderId="0" xfId="0" applyNumberFormat="1" applyFont="1" applyAlignment="1">
      <alignment horizontal="left" vertical="top" wrapText="1" indent="1"/>
    </xf>
    <xf numFmtId="46" fontId="22" fillId="33" borderId="0" xfId="0" applyNumberFormat="1" applyFont="1" applyFill="1" applyAlignment="1">
      <alignment horizontal="left" vertical="top" wrapText="1" indent="1"/>
    </xf>
    <xf numFmtId="0" fontId="0" fillId="0" borderId="10" xfId="0" applyBorder="1" applyAlignment="1">
      <alignment wrapText="1"/>
    </xf>
    <xf numFmtId="0" fontId="23" fillId="0" borderId="0" xfId="0" applyFont="1" applyAlignment="1">
      <alignment wrapText="1"/>
    </xf>
    <xf numFmtId="0" fontId="23" fillId="0" borderId="10" xfId="0" applyFont="1" applyBorder="1" applyAlignment="1">
      <alignment wrapText="1"/>
    </xf>
    <xf numFmtId="0" fontId="22" fillId="0" borderId="0" xfId="0" applyFont="1" applyAlignment="1">
      <alignment horizontal="center" wrapText="1"/>
    </xf>
    <xf numFmtId="0" fontId="26" fillId="0" borderId="0" xfId="0" applyFont="1" applyAlignment="1">
      <alignment horizontal="left" vertical="top" wrapText="1" indent="3"/>
    </xf>
    <xf numFmtId="3" fontId="26" fillId="0" borderId="0" xfId="0" applyNumberFormat="1" applyFont="1" applyAlignment="1">
      <alignment horizontal="right" wrapText="1"/>
    </xf>
    <xf numFmtId="0" fontId="26" fillId="33" borderId="10" xfId="0" applyFont="1" applyFill="1" applyBorder="1" applyAlignment="1">
      <alignment horizontal="left" vertical="top" wrapText="1" indent="3"/>
    </xf>
    <xf numFmtId="0" fontId="26" fillId="33" borderId="10" xfId="0" applyFont="1" applyFill="1" applyBorder="1"/>
    <xf numFmtId="0" fontId="26" fillId="33" borderId="10" xfId="0" applyFont="1" applyFill="1" applyBorder="1" applyAlignment="1">
      <alignment horizontal="right"/>
    </xf>
    <xf numFmtId="0" fontId="26" fillId="33" borderId="10" xfId="0" applyFont="1" applyFill="1" applyBorder="1" applyAlignment="1">
      <alignment wrapText="1"/>
    </xf>
    <xf numFmtId="0" fontId="26" fillId="33" borderId="10" xfId="0" applyFont="1" applyFill="1" applyBorder="1" applyAlignment="1">
      <alignment horizontal="right" wrapText="1"/>
    </xf>
    <xf numFmtId="0" fontId="26" fillId="0" borderId="10" xfId="0" applyFont="1" applyBorder="1" applyAlignment="1">
      <alignment horizontal="left" vertical="top" wrapText="1" indent="1"/>
    </xf>
    <xf numFmtId="0" fontId="26" fillId="0" borderId="10" xfId="0" applyFont="1" applyBorder="1" applyAlignment="1">
      <alignment wrapText="1"/>
    </xf>
    <xf numFmtId="0" fontId="26" fillId="0" borderId="10" xfId="0" applyFont="1" applyBorder="1" applyAlignment="1">
      <alignment horizontal="right" wrapText="1"/>
    </xf>
    <xf numFmtId="0" fontId="26" fillId="0" borderId="10" xfId="0" applyFont="1" applyBorder="1"/>
    <xf numFmtId="0" fontId="26" fillId="0" borderId="0" xfId="0" applyFont="1" applyAlignment="1">
      <alignment horizontal="right"/>
    </xf>
    <xf numFmtId="3" fontId="26" fillId="33" borderId="0" xfId="0" applyNumberFormat="1" applyFont="1" applyFill="1" applyAlignment="1">
      <alignment horizontal="right" wrapText="1"/>
    </xf>
    <xf numFmtId="0" fontId="26" fillId="33" borderId="10" xfId="0" applyFont="1" applyFill="1" applyBorder="1" applyAlignment="1">
      <alignment horizontal="left" vertical="top" wrapText="1" indent="1"/>
    </xf>
    <xf numFmtId="0" fontId="26" fillId="33" borderId="0" xfId="0" applyFont="1" applyFill="1" applyAlignment="1">
      <alignment horizontal="left" vertical="top" wrapText="1" indent="3"/>
    </xf>
    <xf numFmtId="0" fontId="26" fillId="0" borderId="10" xfId="0" applyFont="1" applyBorder="1" applyAlignment="1">
      <alignment horizontal="left" vertical="top" wrapText="1" indent="3"/>
    </xf>
    <xf numFmtId="0" fontId="26" fillId="0" borderId="10" xfId="0" applyFont="1" applyBorder="1" applyAlignment="1">
      <alignment horizontal="right"/>
    </xf>
    <xf numFmtId="0" fontId="23" fillId="33" borderId="10" xfId="0" applyFont="1" applyFill="1" applyBorder="1" applyAlignment="1">
      <alignment vertical="top" wrapText="1"/>
    </xf>
    <xf numFmtId="3" fontId="26" fillId="33" borderId="10" xfId="0" applyNumberFormat="1" applyFont="1" applyFill="1" applyBorder="1" applyAlignment="1">
      <alignment horizontal="right" wrapText="1"/>
    </xf>
    <xf numFmtId="0" fontId="27" fillId="0" borderId="0" xfId="0" applyFont="1" applyAlignment="1">
      <alignment horizontal="center" wrapText="1"/>
    </xf>
    <xf numFmtId="0" fontId="27" fillId="0" borderId="10" xfId="0" applyFont="1" applyBorder="1" applyAlignment="1">
      <alignment horizontal="center" wrapText="1"/>
    </xf>
    <xf numFmtId="0" fontId="0" fillId="0" borderId="0" xfId="0" applyAlignment="1">
      <alignment horizontal="center" wrapText="1"/>
    </xf>
    <xf numFmtId="0" fontId="0" fillId="0" borderId="10" xfId="0" applyBorder="1" applyAlignment="1">
      <alignment horizontal="center" wrapText="1"/>
    </xf>
    <xf numFmtId="3" fontId="26" fillId="0" borderId="10" xfId="0" applyNumberFormat="1" applyFont="1" applyBorder="1" applyAlignment="1">
      <alignment horizontal="right" wrapText="1"/>
    </xf>
    <xf numFmtId="0" fontId="27" fillId="0" borderId="0" xfId="0" applyFont="1"/>
    <xf numFmtId="0" fontId="27" fillId="0" borderId="10" xfId="0" applyFont="1" applyBorder="1"/>
    <xf numFmtId="0" fontId="31" fillId="0" borderId="0" xfId="0" applyFont="1" applyAlignment="1">
      <alignment wrapText="1"/>
    </xf>
    <xf numFmtId="0" fontId="21" fillId="33" borderId="11" xfId="0" applyFont="1" applyFill="1" applyBorder="1" applyAlignment="1">
      <alignment horizontal="left" vertical="top" wrapText="1" indent="1"/>
    </xf>
    <xf numFmtId="0" fontId="23" fillId="33" borderId="11" xfId="0" applyFont="1" applyFill="1" applyBorder="1" applyAlignment="1">
      <alignment wrapText="1"/>
    </xf>
    <xf numFmtId="3" fontId="21" fillId="0" borderId="0" xfId="0" applyNumberFormat="1" applyFont="1" applyAlignment="1">
      <alignment horizontal="right" wrapText="1"/>
    </xf>
    <xf numFmtId="3" fontId="21" fillId="0" borderId="10" xfId="0" applyNumberFormat="1" applyFont="1" applyBorder="1" applyAlignment="1">
      <alignment horizontal="right" wrapText="1"/>
    </xf>
    <xf numFmtId="0" fontId="23" fillId="0" borderId="10" xfId="0" applyFont="1" applyBorder="1" applyAlignment="1">
      <alignment vertical="top" wrapText="1"/>
    </xf>
    <xf numFmtId="0" fontId="21" fillId="33" borderId="0" xfId="0" applyFont="1" applyFill="1" applyAlignment="1">
      <alignment horizontal="left" wrapText="1" indent="1"/>
    </xf>
    <xf numFmtId="0" fontId="21" fillId="0" borderId="11" xfId="0" applyFont="1" applyBorder="1" applyAlignment="1">
      <alignment horizontal="left" wrapText="1" indent="1"/>
    </xf>
    <xf numFmtId="0" fontId="21" fillId="0" borderId="10" xfId="0" applyFont="1" applyBorder="1" applyAlignment="1">
      <alignment horizontal="left" wrapText="1" indent="1"/>
    </xf>
    <xf numFmtId="0" fontId="23" fillId="0" borderId="11" xfId="0" applyFont="1" applyBorder="1" applyAlignment="1">
      <alignment wrapText="1"/>
    </xf>
    <xf numFmtId="0" fontId="21" fillId="0" borderId="0" xfId="0" applyFont="1" applyAlignment="1">
      <alignment wrapText="1"/>
    </xf>
    <xf numFmtId="0" fontId="21" fillId="0" borderId="11" xfId="0" applyFont="1" applyBorder="1" applyAlignment="1">
      <alignment wrapText="1"/>
    </xf>
    <xf numFmtId="0" fontId="21" fillId="0" borderId="10" xfId="0" applyFont="1" applyBorder="1" applyAlignment="1">
      <alignment wrapText="1"/>
    </xf>
    <xf numFmtId="0" fontId="21" fillId="33" borderId="0" xfId="0" applyFont="1" applyFill="1" applyAlignment="1">
      <alignment horizontal="left" wrapText="1" indent="1"/>
    </xf>
    <xf numFmtId="0" fontId="21" fillId="33" borderId="11" xfId="0" applyFont="1" applyFill="1" applyBorder="1" applyAlignment="1">
      <alignment horizontal="left" wrapText="1" indent="1"/>
    </xf>
    <xf numFmtId="0" fontId="21" fillId="33" borderId="10" xfId="0" applyFont="1" applyFill="1" applyBorder="1" applyAlignment="1">
      <alignment horizontal="left" wrapText="1" indent="1"/>
    </xf>
    <xf numFmtId="0" fontId="23" fillId="33" borderId="0" xfId="0" applyFont="1" applyFill="1" applyAlignment="1">
      <alignment wrapText="1"/>
    </xf>
    <xf numFmtId="0" fontId="23" fillId="33" borderId="11" xfId="0" applyFont="1" applyFill="1" applyBorder="1" applyAlignment="1">
      <alignment wrapText="1"/>
    </xf>
    <xf numFmtId="0" fontId="23" fillId="33" borderId="10" xfId="0" applyFont="1" applyFill="1" applyBorder="1" applyAlignment="1">
      <alignment wrapText="1"/>
    </xf>
    <xf numFmtId="0" fontId="21" fillId="33" borderId="11" xfId="0" applyFont="1" applyFill="1" applyBorder="1" applyAlignment="1">
      <alignment wrapText="1"/>
    </xf>
    <xf numFmtId="0" fontId="21" fillId="33" borderId="10" xfId="0" applyFont="1" applyFill="1" applyBorder="1" applyAlignment="1">
      <alignment wrapText="1"/>
    </xf>
    <xf numFmtId="0" fontId="27" fillId="0" borderId="10" xfId="0" applyFont="1" applyBorder="1"/>
    <xf numFmtId="0" fontId="26" fillId="0" borderId="11" xfId="0" applyFont="1" applyBorder="1" applyAlignment="1">
      <alignment wrapText="1"/>
    </xf>
    <xf numFmtId="0" fontId="22" fillId="0" borderId="11" xfId="0" applyFont="1" applyBorder="1" applyAlignment="1">
      <alignment horizontal="center" wrapText="1"/>
    </xf>
    <xf numFmtId="0" fontId="33" fillId="0" borderId="0" xfId="0" applyFont="1" applyAlignment="1">
      <alignment wrapText="1"/>
    </xf>
    <xf numFmtId="0" fontId="34" fillId="0" borderId="0" xfId="0" applyFont="1" applyAlignment="1">
      <alignment wrapText="1"/>
    </xf>
    <xf numFmtId="0" fontId="35" fillId="0" borderId="0" xfId="0" applyFont="1" applyAlignment="1">
      <alignment wrapText="1"/>
    </xf>
    <xf numFmtId="0" fontId="21" fillId="33" borderId="12" xfId="0" applyFont="1" applyFill="1" applyBorder="1" applyAlignment="1">
      <alignment horizontal="left" vertical="top" wrapText="1" indent="3"/>
    </xf>
    <xf numFmtId="0" fontId="23" fillId="33" borderId="12" xfId="0" applyFont="1" applyFill="1" applyBorder="1" applyAlignment="1">
      <alignment wrapText="1"/>
    </xf>
    <xf numFmtId="0" fontId="21" fillId="33" borderId="12" xfId="0" applyFont="1" applyFill="1" applyBorder="1" applyAlignment="1">
      <alignment wrapText="1"/>
    </xf>
    <xf numFmtId="3" fontId="21" fillId="33" borderId="12" xfId="0" applyNumberFormat="1" applyFont="1" applyFill="1" applyBorder="1" applyAlignment="1">
      <alignment horizontal="right" wrapText="1"/>
    </xf>
    <xf numFmtId="0" fontId="21" fillId="33" borderId="12" xfId="0" applyFont="1" applyFill="1" applyBorder="1"/>
    <xf numFmtId="0" fontId="22" fillId="33" borderId="12" xfId="0" applyFont="1" applyFill="1" applyBorder="1" applyAlignment="1">
      <alignment horizontal="left" vertical="top" wrapText="1" indent="1"/>
    </xf>
    <xf numFmtId="0" fontId="21" fillId="33" borderId="12" xfId="0" applyFont="1" applyFill="1" applyBorder="1" applyAlignment="1">
      <alignment horizontal="left" vertical="top" wrapText="1" indent="5"/>
    </xf>
    <xf numFmtId="0" fontId="21" fillId="33" borderId="12" xfId="0" applyFont="1" applyFill="1" applyBorder="1" applyAlignment="1">
      <alignment horizontal="left" vertical="top" wrapText="1" indent="7"/>
    </xf>
    <xf numFmtId="0" fontId="21" fillId="33" borderId="12" xfId="0" applyFont="1" applyFill="1" applyBorder="1" applyAlignment="1">
      <alignment horizontal="right" wrapText="1"/>
    </xf>
    <xf numFmtId="0" fontId="23" fillId="33" borderId="12" xfId="0" applyFont="1" applyFill="1" applyBorder="1" applyAlignment="1">
      <alignment vertical="top" wrapText="1"/>
    </xf>
    <xf numFmtId="0" fontId="23" fillId="0" borderId="12" xfId="0" applyFont="1" applyBorder="1" applyAlignment="1">
      <alignment vertical="top" wrapText="1"/>
    </xf>
    <xf numFmtId="0" fontId="23" fillId="0" borderId="12" xfId="0" applyFont="1" applyBorder="1" applyAlignment="1">
      <alignment wrapText="1"/>
    </xf>
    <xf numFmtId="0" fontId="21" fillId="0" borderId="12" xfId="0" applyFont="1" applyBorder="1" applyAlignment="1">
      <alignment wrapText="1"/>
    </xf>
    <xf numFmtId="3" fontId="21" fillId="0" borderId="12" xfId="0" applyNumberFormat="1" applyFont="1" applyBorder="1" applyAlignment="1">
      <alignment horizontal="right" wrapText="1"/>
    </xf>
    <xf numFmtId="0" fontId="21" fillId="0" borderId="12" xfId="0" applyFont="1" applyBorder="1"/>
    <xf numFmtId="0" fontId="27" fillId="33" borderId="0" xfId="0" applyFont="1" applyFill="1" applyAlignment="1">
      <alignment horizontal="left" vertical="top" wrapText="1" indent="1"/>
    </xf>
    <xf numFmtId="0" fontId="27" fillId="0" borderId="0" xfId="0" applyFont="1" applyAlignment="1">
      <alignment horizontal="left" vertical="top" wrapText="1" indent="1"/>
    </xf>
    <xf numFmtId="0" fontId="27" fillId="0" borderId="10" xfId="0" applyFont="1" applyBorder="1" applyAlignment="1">
      <alignment horizontal="left" vertical="top" wrapText="1" indent="1"/>
    </xf>
    <xf numFmtId="0" fontId="27" fillId="0" borderId="12" xfId="0" applyFont="1" applyBorder="1" applyAlignment="1">
      <alignment horizontal="center" wrapText="1"/>
    </xf>
    <xf numFmtId="0" fontId="27" fillId="0" borderId="11" xfId="0" applyFont="1" applyBorder="1" applyAlignment="1">
      <alignment horizontal="center" wrapText="1"/>
    </xf>
    <xf numFmtId="0" fontId="21" fillId="0" borderId="13" xfId="0" applyFont="1" applyBorder="1" applyAlignment="1">
      <alignment horizontal="left" vertical="top" wrapText="1" indent="1"/>
    </xf>
    <xf numFmtId="0" fontId="23" fillId="0" borderId="13" xfId="0" applyFont="1" applyBorder="1" applyAlignment="1">
      <alignment wrapText="1"/>
    </xf>
    <xf numFmtId="0" fontId="21" fillId="0" borderId="13" xfId="0" applyFont="1" applyBorder="1" applyAlignment="1">
      <alignment wrapText="1"/>
    </xf>
    <xf numFmtId="0" fontId="21" fillId="0" borderId="13" xfId="0" applyFont="1" applyBorder="1" applyAlignment="1">
      <alignment horizontal="right" wrapText="1"/>
    </xf>
    <xf numFmtId="0" fontId="21" fillId="0" borderId="13" xfId="0" applyFont="1" applyBorder="1"/>
    <xf numFmtId="0" fontId="36" fillId="0" borderId="10" xfId="0" applyFont="1" applyBorder="1" applyAlignment="1">
      <alignment horizontal="center" wrapText="1"/>
    </xf>
    <xf numFmtId="0" fontId="22" fillId="0" borderId="0" xfId="0" applyFont="1"/>
    <xf numFmtId="0" fontId="22" fillId="0" borderId="10" xfId="0" applyFont="1" applyBorder="1"/>
    <xf numFmtId="0" fontId="22" fillId="0" borderId="0" xfId="0" applyFont="1" applyAlignment="1">
      <alignment horizontal="center"/>
    </xf>
    <xf numFmtId="0" fontId="22" fillId="0" borderId="10" xfId="0" applyFont="1" applyBorder="1" applyAlignment="1">
      <alignment horizontal="center"/>
    </xf>
    <xf numFmtId="0" fontId="22" fillId="0" borderId="10" xfId="0" applyFont="1" applyBorder="1" applyAlignment="1">
      <alignment wrapText="1"/>
    </xf>
    <xf numFmtId="9" fontId="22" fillId="0" borderId="0" xfId="0" applyNumberFormat="1" applyFont="1" applyAlignment="1">
      <alignment horizontal="center" wrapText="1"/>
    </xf>
    <xf numFmtId="0" fontId="31" fillId="0" borderId="11" xfId="0" applyFont="1" applyBorder="1" applyAlignment="1">
      <alignment wrapText="1"/>
    </xf>
    <xf numFmtId="0" fontId="23" fillId="33" borderId="15" xfId="0" applyFont="1" applyFill="1" applyBorder="1" applyAlignment="1">
      <alignment wrapText="1"/>
    </xf>
    <xf numFmtId="0" fontId="23" fillId="0" borderId="15" xfId="0" applyFont="1" applyBorder="1" applyAlignment="1">
      <alignment wrapText="1"/>
    </xf>
    <xf numFmtId="0" fontId="23" fillId="0" borderId="14" xfId="0" applyFont="1" applyBorder="1" applyAlignment="1">
      <alignment wrapText="1"/>
    </xf>
    <xf numFmtId="0" fontId="23" fillId="33" borderId="14" xfId="0" applyFont="1" applyFill="1" applyBorder="1" applyAlignment="1">
      <alignment wrapText="1"/>
    </xf>
    <xf numFmtId="0" fontId="22" fillId="0" borderId="0" xfId="0" applyFont="1" applyAlignment="1">
      <alignment wrapText="1"/>
    </xf>
    <xf numFmtId="0" fontId="22" fillId="0" borderId="10" xfId="0" applyFont="1" applyBorder="1" applyAlignment="1">
      <alignment wrapText="1"/>
    </xf>
    <xf numFmtId="0" fontId="0" fillId="0" borderId="15" xfId="0" applyBorder="1" applyAlignment="1">
      <alignment wrapText="1"/>
    </xf>
    <xf numFmtId="0" fontId="0" fillId="0" borderId="14" xfId="0" applyBorder="1" applyAlignment="1">
      <alignment wrapText="1"/>
    </xf>
    <xf numFmtId="0" fontId="23" fillId="0" borderId="16" xfId="0" applyFont="1" applyBorder="1" applyAlignment="1">
      <alignment wrapText="1"/>
    </xf>
    <xf numFmtId="0" fontId="23" fillId="0" borderId="17" xfId="0" applyFont="1" applyBorder="1" applyAlignment="1">
      <alignment wrapText="1"/>
    </xf>
    <xf numFmtId="0" fontId="38" fillId="0" borderId="0" xfId="0" applyFont="1" applyAlignment="1">
      <alignment wrapText="1"/>
    </xf>
    <xf numFmtId="0" fontId="23" fillId="0" borderId="0" xfId="0" applyFont="1" applyAlignment="1">
      <alignment vertical="top" wrapText="1"/>
    </xf>
    <xf numFmtId="0" fontId="21" fillId="0" borderId="0" xfId="0" applyFont="1" applyAlignment="1">
      <alignment vertical="top" wrapText="1"/>
    </xf>
    <xf numFmtId="0" fontId="21" fillId="0" borderId="0" xfId="0" applyFont="1" applyAlignment="1">
      <alignment horizontal="right" vertical="top" wrapText="1"/>
    </xf>
    <xf numFmtId="0" fontId="21" fillId="0" borderId="0" xfId="0" applyFont="1" applyAlignment="1">
      <alignment vertical="top"/>
    </xf>
    <xf numFmtId="0" fontId="21" fillId="33" borderId="0" xfId="0" applyFont="1" applyFill="1" applyAlignment="1">
      <alignment vertical="top" wrapText="1"/>
    </xf>
    <xf numFmtId="0" fontId="21" fillId="33" borderId="0" xfId="0" applyFont="1" applyFill="1" applyAlignment="1">
      <alignment horizontal="right" vertical="top" wrapText="1"/>
    </xf>
    <xf numFmtId="0" fontId="21" fillId="33" borderId="0" xfId="0" applyFont="1" applyFill="1" applyAlignment="1">
      <alignment vertical="top"/>
    </xf>
    <xf numFmtId="0" fontId="21" fillId="33" borderId="10" xfId="0" applyFont="1" applyFill="1" applyBorder="1" applyAlignment="1">
      <alignment horizontal="left" wrapText="1" indent="1"/>
    </xf>
    <xf numFmtId="0" fontId="21" fillId="0" borderId="0" xfId="0" applyFont="1" applyAlignment="1">
      <alignment horizontal="left" vertical="top" wrapText="1" indent="3"/>
    </xf>
    <xf numFmtId="0" fontId="21" fillId="0" borderId="0" xfId="0" applyFont="1" applyAlignment="1">
      <alignment vertical="top" wrapText="1"/>
    </xf>
    <xf numFmtId="0" fontId="21" fillId="0" borderId="0" xfId="0" applyFont="1" applyAlignment="1">
      <alignment horizontal="right" vertical="top" wrapText="1"/>
    </xf>
    <xf numFmtId="0" fontId="21" fillId="0" borderId="0" xfId="0" applyFont="1" applyAlignment="1">
      <alignment vertical="top"/>
    </xf>
    <xf numFmtId="0" fontId="21" fillId="0" borderId="0" xfId="0" applyFont="1" applyAlignment="1">
      <alignment horizontal="left" vertical="top" wrapText="1" indent="1"/>
    </xf>
    <xf numFmtId="0" fontId="21" fillId="33" borderId="0" xfId="0" applyFont="1" applyFill="1" applyAlignment="1">
      <alignment horizontal="left" vertical="top" wrapText="1" indent="3"/>
    </xf>
    <xf numFmtId="0" fontId="21" fillId="33" borderId="0" xfId="0" applyFont="1" applyFill="1" applyAlignment="1">
      <alignment vertical="top" wrapText="1"/>
    </xf>
    <xf numFmtId="0" fontId="21" fillId="33" borderId="0" xfId="0" applyFont="1" applyFill="1" applyAlignment="1">
      <alignment horizontal="right" vertical="top" wrapText="1"/>
    </xf>
    <xf numFmtId="0" fontId="21" fillId="33" borderId="0" xfId="0" applyFont="1" applyFill="1" applyAlignment="1">
      <alignment vertical="top"/>
    </xf>
    <xf numFmtId="0" fontId="21" fillId="33" borderId="0" xfId="0" applyFont="1" applyFill="1" applyAlignment="1">
      <alignment horizontal="left" vertical="top" wrapText="1" indent="1"/>
    </xf>
    <xf numFmtId="0" fontId="21" fillId="33" borderId="10" xfId="0" applyFont="1" applyFill="1" applyBorder="1" applyAlignment="1">
      <alignment horizontal="left" vertical="top" wrapText="1" indent="3"/>
    </xf>
    <xf numFmtId="0" fontId="21" fillId="33" borderId="10" xfId="0" applyFont="1" applyFill="1" applyBorder="1" applyAlignment="1">
      <alignment vertical="top" wrapText="1"/>
    </xf>
    <xf numFmtId="0" fontId="21" fillId="33" borderId="10" xfId="0" applyFont="1" applyFill="1" applyBorder="1" applyAlignment="1">
      <alignment horizontal="right" vertical="top" wrapText="1"/>
    </xf>
    <xf numFmtId="0" fontId="21" fillId="33" borderId="10" xfId="0" applyFont="1" applyFill="1" applyBorder="1" applyAlignment="1">
      <alignment vertical="top"/>
    </xf>
    <xf numFmtId="0" fontId="21" fillId="0" borderId="10" xfId="0" applyFont="1" applyBorder="1" applyAlignment="1">
      <alignment horizontal="left" vertical="top" wrapText="1" indent="7"/>
    </xf>
    <xf numFmtId="0" fontId="21" fillId="33" borderId="0" xfId="0" applyFont="1" applyFill="1" applyAlignment="1">
      <alignment horizontal="left" vertical="top" indent="1"/>
    </xf>
    <xf numFmtId="0" fontId="21" fillId="0" borderId="0" xfId="0" applyFont="1" applyAlignment="1">
      <alignment horizontal="left" vertical="top" indent="1"/>
    </xf>
    <xf numFmtId="0" fontId="21" fillId="0" borderId="13" xfId="0" applyFont="1" applyBorder="1" applyAlignment="1">
      <alignment horizontal="left" vertical="top" wrapText="1" indent="3"/>
    </xf>
    <xf numFmtId="0" fontId="19" fillId="0" borderId="0" xfId="0" applyFont="1" applyAlignment="1">
      <alignment horizontal="center" wrapText="1"/>
    </xf>
    <xf numFmtId="0" fontId="27" fillId="0" borderId="11" xfId="0" applyFont="1" applyBorder="1" applyAlignment="1">
      <alignment wrapText="1"/>
    </xf>
    <xf numFmtId="0" fontId="16" fillId="0" borderId="0" xfId="0" applyFont="1" applyAlignment="1">
      <alignment wrapText="1"/>
    </xf>
    <xf numFmtId="46" fontId="27" fillId="0" borderId="0" xfId="0" applyNumberFormat="1" applyFont="1" applyAlignment="1">
      <alignment horizontal="left" vertical="top" wrapText="1" indent="1"/>
    </xf>
    <xf numFmtId="46" fontId="27" fillId="33" borderId="0" xfId="0" applyNumberFormat="1" applyFont="1" applyFill="1" applyAlignment="1">
      <alignment horizontal="left" vertical="top" wrapText="1" indent="1"/>
    </xf>
    <xf numFmtId="0" fontId="30" fillId="0" borderId="0" xfId="0" applyFont="1" applyAlignment="1">
      <alignment horizontal="center" wrapText="1"/>
    </xf>
    <xf numFmtId="0" fontId="30" fillId="0" borderId="11" xfId="0" applyFont="1" applyBorder="1" applyAlignment="1">
      <alignment horizontal="center" wrapText="1"/>
    </xf>
    <xf numFmtId="0" fontId="40" fillId="0" borderId="0" xfId="0" applyFont="1" applyAlignment="1">
      <alignment horizontal="left" vertical="top" wrapText="1"/>
    </xf>
    <xf numFmtId="0" fontId="26" fillId="33" borderId="12" xfId="0" applyFont="1" applyFill="1" applyBorder="1" applyAlignment="1">
      <alignment horizontal="left" vertical="top" wrapText="1" indent="3"/>
    </xf>
    <xf numFmtId="0" fontId="26" fillId="33" borderId="12" xfId="0" applyFont="1" applyFill="1" applyBorder="1" applyAlignment="1">
      <alignment wrapText="1"/>
    </xf>
    <xf numFmtId="3" fontId="26" fillId="33" borderId="12" xfId="0" applyNumberFormat="1" applyFont="1" applyFill="1" applyBorder="1" applyAlignment="1">
      <alignment horizontal="right" wrapText="1"/>
    </xf>
    <xf numFmtId="0" fontId="26" fillId="33" borderId="12" xfId="0" applyFont="1" applyFill="1" applyBorder="1"/>
    <xf numFmtId="0" fontId="27" fillId="33" borderId="12" xfId="0" applyFont="1" applyFill="1" applyBorder="1" applyAlignment="1">
      <alignment horizontal="left" vertical="top" wrapText="1" indent="1"/>
    </xf>
    <xf numFmtId="0" fontId="26" fillId="33" borderId="0" xfId="0" applyFont="1" applyFill="1" applyAlignment="1">
      <alignment horizontal="left" vertical="top" wrapText="1" indent="5"/>
    </xf>
    <xf numFmtId="0" fontId="26" fillId="0" borderId="0" xfId="0" applyFont="1" applyAlignment="1">
      <alignment horizontal="left" vertical="top" wrapText="1" indent="5"/>
    </xf>
    <xf numFmtId="0" fontId="26" fillId="33" borderId="12" xfId="0" applyFont="1" applyFill="1" applyBorder="1" applyAlignment="1">
      <alignment horizontal="left" vertical="top" wrapText="1" indent="7"/>
    </xf>
    <xf numFmtId="0" fontId="26" fillId="33" borderId="12" xfId="0" applyFont="1" applyFill="1" applyBorder="1" applyAlignment="1">
      <alignment horizontal="right" wrapText="1"/>
    </xf>
    <xf numFmtId="0" fontId="30" fillId="0" borderId="12" xfId="0" applyFont="1" applyBorder="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xf numFmtId="168"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theme" Target="theme/theme1.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styles" Target="style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21.5703125" bestFit="1" customWidth="1"/>
    <col min="3" max="3" width="12.710937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4281</v>
      </c>
      <c r="C11" s="4"/>
      <c r="D11" s="4"/>
    </row>
    <row r="12" spans="1:4" x14ac:dyDescent="0.25">
      <c r="A12" s="2" t="s">
        <v>19</v>
      </c>
      <c r="B12" s="4">
        <f>--12-31</f>
        <v>-19</v>
      </c>
      <c r="C12" s="4"/>
      <c r="D12" s="4"/>
    </row>
    <row r="13" spans="1:4" x14ac:dyDescent="0.25">
      <c r="A13" s="2" t="s">
        <v>20</v>
      </c>
      <c r="B13" s="4" t="s">
        <v>21</v>
      </c>
      <c r="C13" s="4"/>
      <c r="D13" s="4"/>
    </row>
    <row r="14" spans="1:4" x14ac:dyDescent="0.25">
      <c r="A14" s="2" t="s">
        <v>22</v>
      </c>
      <c r="B14" s="4" t="s">
        <v>23</v>
      </c>
      <c r="C14" s="4"/>
      <c r="D14" s="4"/>
    </row>
    <row r="15" spans="1:4" x14ac:dyDescent="0.25">
      <c r="A15" s="2" t="s">
        <v>24</v>
      </c>
      <c r="B15" s="4" t="s">
        <v>21</v>
      </c>
      <c r="C15" s="4"/>
      <c r="D15" s="4"/>
    </row>
    <row r="16" spans="1:4" x14ac:dyDescent="0.25">
      <c r="A16" s="2" t="s">
        <v>25</v>
      </c>
      <c r="B16" s="4" t="s">
        <v>26</v>
      </c>
      <c r="C16" s="4"/>
      <c r="D16" s="4"/>
    </row>
    <row r="17" spans="1:4" ht="30" x14ac:dyDescent="0.25">
      <c r="A17" s="2" t="s">
        <v>27</v>
      </c>
      <c r="B17" s="4"/>
      <c r="C17" s="6">
        <v>1222248058</v>
      </c>
      <c r="D17" s="4"/>
    </row>
    <row r="18" spans="1:4" x14ac:dyDescent="0.25">
      <c r="A18" s="2" t="s">
        <v>28</v>
      </c>
      <c r="B18" s="4"/>
      <c r="C18" s="4"/>
      <c r="D18" s="7">
        <v>17</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4"/>
  <sheetViews>
    <sheetView showGridLines="0" workbookViewId="0"/>
  </sheetViews>
  <sheetFormatPr defaultRowHeight="15" x14ac:dyDescent="0.25"/>
  <cols>
    <col min="1" max="3" width="36.5703125" bestFit="1" customWidth="1"/>
    <col min="4" max="4" width="2" bestFit="1" customWidth="1"/>
    <col min="5" max="5" width="6" bestFit="1" customWidth="1"/>
    <col min="6" max="6" width="2" bestFit="1" customWidth="1"/>
    <col min="8" max="8" width="2" bestFit="1" customWidth="1"/>
    <col min="9" max="9" width="6" bestFit="1" customWidth="1"/>
    <col min="10" max="10" width="2" bestFit="1" customWidth="1"/>
    <col min="12" max="12" width="2" bestFit="1" customWidth="1"/>
    <col min="13" max="13" width="6" bestFit="1" customWidth="1"/>
    <col min="14" max="14" width="2" bestFit="1" customWidth="1"/>
    <col min="16" max="16" width="2" bestFit="1" customWidth="1"/>
    <col min="17" max="17" width="4.5703125" bestFit="1" customWidth="1"/>
    <col min="18" max="18" width="2" bestFit="1" customWidth="1"/>
    <col min="20" max="20" width="2" bestFit="1" customWidth="1"/>
    <col min="21" max="21" width="4.5703125" bestFit="1" customWidth="1"/>
    <col min="22" max="22" width="2" bestFit="1" customWidth="1"/>
    <col min="24" max="24" width="2" bestFit="1" customWidth="1"/>
    <col min="25" max="25" width="4" bestFit="1" customWidth="1"/>
    <col min="26" max="26" width="2" bestFit="1" customWidth="1"/>
  </cols>
  <sheetData>
    <row r="1" spans="1:26" ht="15" customHeight="1" x14ac:dyDescent="0.25">
      <c r="A1" s="9" t="s">
        <v>253</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 t="s">
        <v>254</v>
      </c>
      <c r="B3" s="33"/>
      <c r="C3" s="33"/>
      <c r="D3" s="33"/>
      <c r="E3" s="33"/>
      <c r="F3" s="33"/>
      <c r="G3" s="33"/>
      <c r="H3" s="33"/>
      <c r="I3" s="33"/>
      <c r="J3" s="33"/>
      <c r="K3" s="33"/>
      <c r="L3" s="33"/>
      <c r="M3" s="33"/>
      <c r="N3" s="33"/>
      <c r="O3" s="33"/>
      <c r="P3" s="33"/>
      <c r="Q3" s="33"/>
      <c r="R3" s="33"/>
      <c r="S3" s="33"/>
      <c r="T3" s="33"/>
      <c r="U3" s="33"/>
      <c r="V3" s="33"/>
      <c r="W3" s="33"/>
      <c r="X3" s="33"/>
      <c r="Y3" s="33"/>
      <c r="Z3" s="33"/>
    </row>
    <row r="4" spans="1:26" x14ac:dyDescent="0.25">
      <c r="A4" s="34" t="s">
        <v>253</v>
      </c>
      <c r="B4" s="39"/>
      <c r="C4" s="39"/>
      <c r="D4" s="39"/>
      <c r="E4" s="39"/>
      <c r="F4" s="39"/>
      <c r="G4" s="39"/>
      <c r="H4" s="39"/>
      <c r="I4" s="39"/>
      <c r="J4" s="39"/>
      <c r="K4" s="39"/>
      <c r="L4" s="39"/>
      <c r="M4" s="39"/>
      <c r="N4" s="39"/>
      <c r="O4" s="39"/>
      <c r="P4" s="39"/>
      <c r="Q4" s="39"/>
      <c r="R4" s="39"/>
      <c r="S4" s="39"/>
      <c r="T4" s="39"/>
      <c r="U4" s="39"/>
      <c r="V4" s="39"/>
      <c r="W4" s="39"/>
      <c r="X4" s="39"/>
      <c r="Y4" s="39"/>
      <c r="Z4" s="39"/>
    </row>
    <row r="5" spans="1:26" x14ac:dyDescent="0.25">
      <c r="A5" s="34"/>
      <c r="B5" s="33"/>
      <c r="C5" s="33"/>
      <c r="D5" s="33"/>
      <c r="E5" s="33"/>
      <c r="F5" s="33"/>
      <c r="G5" s="33"/>
      <c r="H5" s="33"/>
      <c r="I5" s="33"/>
      <c r="J5" s="33"/>
      <c r="K5" s="33"/>
      <c r="L5" s="33"/>
      <c r="M5" s="33"/>
      <c r="N5" s="33"/>
      <c r="O5" s="33"/>
      <c r="P5" s="33"/>
      <c r="Q5" s="33"/>
      <c r="R5" s="33"/>
      <c r="S5" s="33"/>
      <c r="T5" s="33"/>
      <c r="U5" s="33"/>
      <c r="V5" s="33"/>
      <c r="W5" s="33"/>
      <c r="X5" s="33"/>
      <c r="Y5" s="33"/>
      <c r="Z5" s="33"/>
    </row>
    <row r="6" spans="1:26" x14ac:dyDescent="0.25">
      <c r="A6" s="34"/>
      <c r="B6" s="35" t="s">
        <v>255</v>
      </c>
      <c r="C6" s="35"/>
      <c r="D6" s="35"/>
      <c r="E6" s="35"/>
      <c r="F6" s="35"/>
      <c r="G6" s="35"/>
      <c r="H6" s="35"/>
      <c r="I6" s="35"/>
      <c r="J6" s="35"/>
      <c r="K6" s="35"/>
      <c r="L6" s="35"/>
      <c r="M6" s="35"/>
      <c r="N6" s="35"/>
      <c r="O6" s="35"/>
      <c r="P6" s="35"/>
      <c r="Q6" s="35"/>
      <c r="R6" s="35"/>
      <c r="S6" s="35"/>
      <c r="T6" s="35"/>
      <c r="U6" s="35"/>
      <c r="V6" s="35"/>
      <c r="W6" s="35"/>
      <c r="X6" s="35"/>
      <c r="Y6" s="35"/>
      <c r="Z6" s="35"/>
    </row>
    <row r="7" spans="1:26" x14ac:dyDescent="0.25">
      <c r="A7" s="34"/>
      <c r="B7" s="33"/>
      <c r="C7" s="33"/>
      <c r="D7" s="33"/>
      <c r="E7" s="33"/>
      <c r="F7" s="33"/>
      <c r="G7" s="33"/>
      <c r="H7" s="33"/>
      <c r="I7" s="33"/>
      <c r="J7" s="33"/>
      <c r="K7" s="33"/>
      <c r="L7" s="33"/>
      <c r="M7" s="33"/>
      <c r="N7" s="33"/>
      <c r="O7" s="33"/>
      <c r="P7" s="33"/>
      <c r="Q7" s="33"/>
      <c r="R7" s="33"/>
      <c r="S7" s="33"/>
      <c r="T7" s="33"/>
      <c r="U7" s="33"/>
      <c r="V7" s="33"/>
      <c r="W7" s="33"/>
      <c r="X7" s="33"/>
      <c r="Y7" s="33"/>
      <c r="Z7" s="33"/>
    </row>
    <row r="8" spans="1:26" x14ac:dyDescent="0.25">
      <c r="A8" s="34"/>
      <c r="B8" s="36" t="s">
        <v>256</v>
      </c>
      <c r="C8" s="36"/>
      <c r="D8" s="36"/>
      <c r="E8" s="36"/>
      <c r="F8" s="36"/>
      <c r="G8" s="36"/>
      <c r="H8" s="36"/>
      <c r="I8" s="36"/>
      <c r="J8" s="36"/>
      <c r="K8" s="36"/>
      <c r="L8" s="36"/>
      <c r="M8" s="36"/>
      <c r="N8" s="36"/>
      <c r="O8" s="36"/>
      <c r="P8" s="36"/>
      <c r="Q8" s="36"/>
      <c r="R8" s="36"/>
      <c r="S8" s="36"/>
      <c r="T8" s="36"/>
      <c r="U8" s="36"/>
      <c r="V8" s="36"/>
      <c r="W8" s="36"/>
      <c r="X8" s="36"/>
      <c r="Y8" s="36"/>
      <c r="Z8" s="36"/>
    </row>
    <row r="9" spans="1:26" x14ac:dyDescent="0.25">
      <c r="A9" s="34"/>
      <c r="B9" s="33"/>
      <c r="C9" s="33"/>
      <c r="D9" s="33"/>
      <c r="E9" s="33"/>
      <c r="F9" s="33"/>
      <c r="G9" s="33"/>
      <c r="H9" s="33"/>
      <c r="I9" s="33"/>
      <c r="J9" s="33"/>
      <c r="K9" s="33"/>
      <c r="L9" s="33"/>
      <c r="M9" s="33"/>
      <c r="N9" s="33"/>
      <c r="O9" s="33"/>
      <c r="P9" s="33"/>
      <c r="Q9" s="33"/>
      <c r="R9" s="33"/>
      <c r="S9" s="33"/>
      <c r="T9" s="33"/>
      <c r="U9" s="33"/>
      <c r="V9" s="33"/>
      <c r="W9" s="33"/>
      <c r="X9" s="33"/>
      <c r="Y9" s="33"/>
      <c r="Z9" s="33"/>
    </row>
    <row r="10" spans="1:26" x14ac:dyDescent="0.25">
      <c r="A10" s="34"/>
      <c r="B10" s="37"/>
      <c r="C10" s="37"/>
      <c r="D10" s="37"/>
      <c r="E10" s="37"/>
      <c r="F10" s="37"/>
      <c r="G10" s="37"/>
      <c r="H10" s="37"/>
      <c r="I10" s="37"/>
      <c r="J10" s="37"/>
      <c r="K10" s="37"/>
      <c r="L10" s="37"/>
      <c r="M10" s="37"/>
      <c r="N10" s="37"/>
      <c r="O10" s="37"/>
      <c r="P10" s="37"/>
      <c r="Q10" s="37"/>
      <c r="R10" s="37"/>
      <c r="S10" s="37"/>
      <c r="T10" s="37"/>
      <c r="U10" s="37"/>
      <c r="V10" s="37"/>
      <c r="W10" s="37"/>
      <c r="X10" s="37"/>
      <c r="Y10" s="37"/>
      <c r="Z10" s="37"/>
    </row>
    <row r="11" spans="1:26" x14ac:dyDescent="0.25">
      <c r="A11" s="34"/>
      <c r="B11" s="4"/>
      <c r="C11" s="4"/>
      <c r="D11" s="4"/>
      <c r="E11" s="4"/>
      <c r="F11" s="4"/>
      <c r="G11" s="4"/>
      <c r="H11" s="4"/>
      <c r="I11" s="4"/>
      <c r="J11" s="4"/>
      <c r="K11" s="4"/>
      <c r="L11" s="4"/>
      <c r="M11" s="4"/>
      <c r="N11" s="4"/>
      <c r="O11" s="4"/>
      <c r="P11" s="4"/>
      <c r="Q11" s="4"/>
      <c r="R11" s="4"/>
      <c r="S11" s="4"/>
      <c r="T11" s="4"/>
      <c r="U11" s="4"/>
      <c r="V11" s="4"/>
      <c r="W11" s="4"/>
      <c r="X11" s="4"/>
      <c r="Y11" s="4"/>
      <c r="Z11" s="4"/>
    </row>
    <row r="12" spans="1:26" ht="15.75" thickBot="1" x14ac:dyDescent="0.3">
      <c r="A12" s="34"/>
      <c r="B12" s="19"/>
      <c r="C12" s="19" t="s">
        <v>91</v>
      </c>
      <c r="D12" s="32" t="s">
        <v>257</v>
      </c>
      <c r="E12" s="32"/>
      <c r="F12" s="32"/>
      <c r="G12" s="32"/>
      <c r="H12" s="32"/>
      <c r="I12" s="32"/>
      <c r="J12" s="32"/>
      <c r="K12" s="32"/>
      <c r="L12" s="32"/>
      <c r="M12" s="32"/>
      <c r="N12" s="19"/>
      <c r="O12" s="19"/>
      <c r="P12" s="32" t="s">
        <v>258</v>
      </c>
      <c r="Q12" s="32"/>
      <c r="R12" s="32"/>
      <c r="S12" s="32"/>
      <c r="T12" s="32"/>
      <c r="U12" s="32"/>
      <c r="V12" s="32"/>
      <c r="W12" s="32"/>
      <c r="X12" s="32"/>
      <c r="Y12" s="32"/>
      <c r="Z12" s="19"/>
    </row>
    <row r="13" spans="1:26" ht="15.75" thickBot="1" x14ac:dyDescent="0.3">
      <c r="A13" s="34"/>
      <c r="B13" s="11" t="s">
        <v>259</v>
      </c>
      <c r="C13" s="12" t="s">
        <v>91</v>
      </c>
      <c r="D13" s="62">
        <v>2014</v>
      </c>
      <c r="E13" s="62"/>
      <c r="F13" s="12"/>
      <c r="G13" s="12"/>
      <c r="H13" s="62">
        <v>2013</v>
      </c>
      <c r="I13" s="62"/>
      <c r="J13" s="12"/>
      <c r="K13" s="12"/>
      <c r="L13" s="62">
        <v>2012</v>
      </c>
      <c r="M13" s="62"/>
      <c r="N13" s="12"/>
      <c r="O13" s="12"/>
      <c r="P13" s="62">
        <v>2014</v>
      </c>
      <c r="Q13" s="62"/>
      <c r="R13" s="12"/>
      <c r="S13" s="12"/>
      <c r="T13" s="62">
        <v>2013</v>
      </c>
      <c r="U13" s="62"/>
      <c r="V13" s="12"/>
      <c r="W13" s="12"/>
      <c r="X13" s="62">
        <v>2012</v>
      </c>
      <c r="Y13" s="62"/>
      <c r="Z13" s="12"/>
    </row>
    <row r="14" spans="1:26" ht="25.5" x14ac:dyDescent="0.25">
      <c r="A14" s="34"/>
      <c r="B14" s="40" t="s">
        <v>260</v>
      </c>
      <c r="C14" s="17" t="s">
        <v>91</v>
      </c>
      <c r="D14" s="16"/>
      <c r="E14" s="16"/>
      <c r="F14" s="16"/>
      <c r="G14" s="17"/>
      <c r="H14" s="16"/>
      <c r="I14" s="16"/>
      <c r="J14" s="16"/>
      <c r="K14" s="17"/>
      <c r="L14" s="16"/>
      <c r="M14" s="16"/>
      <c r="N14" s="16"/>
      <c r="O14" s="17"/>
      <c r="P14" s="16"/>
      <c r="Q14" s="16"/>
      <c r="R14" s="16"/>
      <c r="S14" s="17"/>
      <c r="T14" s="16"/>
      <c r="U14" s="16"/>
      <c r="V14" s="16"/>
      <c r="W14" s="17"/>
      <c r="X14" s="16"/>
      <c r="Y14" s="16"/>
      <c r="Z14" s="16"/>
    </row>
    <row r="15" spans="1:26" x14ac:dyDescent="0.25">
      <c r="A15" s="34"/>
      <c r="B15" s="27" t="s">
        <v>261</v>
      </c>
      <c r="C15" s="19" t="s">
        <v>91</v>
      </c>
      <c r="D15" s="20" t="s">
        <v>262</v>
      </c>
      <c r="E15" s="21" t="s">
        <v>263</v>
      </c>
      <c r="F15" s="22" t="s">
        <v>264</v>
      </c>
      <c r="G15" s="19"/>
      <c r="H15" s="20" t="s">
        <v>262</v>
      </c>
      <c r="I15" s="21" t="s">
        <v>265</v>
      </c>
      <c r="J15" s="22" t="s">
        <v>264</v>
      </c>
      <c r="K15" s="19"/>
      <c r="L15" s="20" t="s">
        <v>262</v>
      </c>
      <c r="M15" s="21" t="s">
        <v>266</v>
      </c>
      <c r="N15" s="22" t="s">
        <v>264</v>
      </c>
      <c r="O15" s="19"/>
      <c r="P15" s="20" t="s">
        <v>262</v>
      </c>
      <c r="Q15" s="21" t="s">
        <v>267</v>
      </c>
      <c r="R15" s="22" t="s">
        <v>264</v>
      </c>
      <c r="S15" s="19"/>
      <c r="T15" s="20" t="s">
        <v>262</v>
      </c>
      <c r="U15" s="21" t="s">
        <v>268</v>
      </c>
      <c r="V15" s="22" t="s">
        <v>264</v>
      </c>
      <c r="W15" s="19"/>
      <c r="X15" s="20" t="s">
        <v>262</v>
      </c>
      <c r="Y15" s="21" t="s">
        <v>269</v>
      </c>
      <c r="Z15" s="22" t="s">
        <v>264</v>
      </c>
    </row>
    <row r="16" spans="1:26" x14ac:dyDescent="0.25">
      <c r="A16" s="34"/>
      <c r="B16" s="15" t="s">
        <v>270</v>
      </c>
      <c r="C16" s="17" t="s">
        <v>91</v>
      </c>
      <c r="D16" s="16"/>
      <c r="E16" s="16"/>
      <c r="F16" s="16"/>
      <c r="G16" s="17"/>
      <c r="H16" s="16"/>
      <c r="I16" s="16"/>
      <c r="J16" s="16"/>
      <c r="K16" s="17"/>
      <c r="L16" s="16"/>
      <c r="M16" s="16"/>
      <c r="N16" s="16"/>
      <c r="O16" s="17"/>
      <c r="P16" s="16"/>
      <c r="Q16" s="16"/>
      <c r="R16" s="16"/>
      <c r="S16" s="17"/>
      <c r="T16" s="16"/>
      <c r="U16" s="16"/>
      <c r="V16" s="16"/>
      <c r="W16" s="17"/>
      <c r="X16" s="16"/>
      <c r="Y16" s="16"/>
      <c r="Z16" s="16"/>
    </row>
    <row r="17" spans="1:26" ht="25.5" x14ac:dyDescent="0.25">
      <c r="A17" s="34"/>
      <c r="B17" s="18" t="s">
        <v>271</v>
      </c>
      <c r="C17" s="19" t="s">
        <v>91</v>
      </c>
      <c r="D17" s="20"/>
      <c r="E17" s="21" t="s">
        <v>272</v>
      </c>
      <c r="F17" s="22" t="s">
        <v>264</v>
      </c>
      <c r="G17" s="19"/>
      <c r="H17" s="20"/>
      <c r="I17" s="21">
        <v>281</v>
      </c>
      <c r="J17" s="22" t="s">
        <v>91</v>
      </c>
      <c r="K17" s="19"/>
      <c r="L17" s="20"/>
      <c r="M17" s="21" t="s">
        <v>273</v>
      </c>
      <c r="N17" s="22" t="s">
        <v>264</v>
      </c>
      <c r="O17" s="19"/>
      <c r="P17" s="20"/>
      <c r="Q17" s="21" t="s">
        <v>274</v>
      </c>
      <c r="R17" s="22" t="s">
        <v>264</v>
      </c>
      <c r="S17" s="19"/>
      <c r="T17" s="20"/>
      <c r="U17" s="21">
        <v>28</v>
      </c>
      <c r="V17" s="22" t="s">
        <v>91</v>
      </c>
      <c r="W17" s="19"/>
      <c r="X17" s="20"/>
      <c r="Y17" s="21">
        <v>15</v>
      </c>
      <c r="Z17" s="22" t="s">
        <v>91</v>
      </c>
    </row>
    <row r="18" spans="1:26" ht="15.75" thickBot="1" x14ac:dyDescent="0.3">
      <c r="A18" s="34"/>
      <c r="B18" s="41" t="s">
        <v>275</v>
      </c>
      <c r="C18" s="42" t="s">
        <v>91</v>
      </c>
      <c r="D18" s="43"/>
      <c r="E18" s="44">
        <v>167</v>
      </c>
      <c r="F18" s="45" t="s">
        <v>91</v>
      </c>
      <c r="G18" s="42"/>
      <c r="H18" s="43"/>
      <c r="I18" s="44" t="s">
        <v>276</v>
      </c>
      <c r="J18" s="45" t="s">
        <v>264</v>
      </c>
      <c r="K18" s="42"/>
      <c r="L18" s="43"/>
      <c r="M18" s="44">
        <v>398</v>
      </c>
      <c r="N18" s="45" t="s">
        <v>91</v>
      </c>
      <c r="O18" s="42"/>
      <c r="P18" s="43"/>
      <c r="Q18" s="44">
        <v>7</v>
      </c>
      <c r="R18" s="45" t="s">
        <v>91</v>
      </c>
      <c r="S18" s="42"/>
      <c r="T18" s="43"/>
      <c r="U18" s="44" t="s">
        <v>277</v>
      </c>
      <c r="V18" s="45" t="s">
        <v>264</v>
      </c>
      <c r="W18" s="42"/>
      <c r="X18" s="43"/>
      <c r="Y18" s="44" t="s">
        <v>278</v>
      </c>
      <c r="Z18" s="45" t="s">
        <v>264</v>
      </c>
    </row>
    <row r="19" spans="1:26" ht="39" thickBot="1" x14ac:dyDescent="0.3">
      <c r="A19" s="34"/>
      <c r="B19" s="46" t="s">
        <v>279</v>
      </c>
      <c r="C19" s="12" t="s">
        <v>91</v>
      </c>
      <c r="D19" s="29"/>
      <c r="E19" s="30" t="s">
        <v>280</v>
      </c>
      <c r="F19" s="31" t="s">
        <v>264</v>
      </c>
      <c r="G19" s="12"/>
      <c r="H19" s="29"/>
      <c r="I19" s="30">
        <v>193</v>
      </c>
      <c r="J19" s="31" t="s">
        <v>91</v>
      </c>
      <c r="K19" s="12"/>
      <c r="L19" s="29"/>
      <c r="M19" s="30" t="s">
        <v>281</v>
      </c>
      <c r="N19" s="31" t="s">
        <v>264</v>
      </c>
      <c r="O19" s="12"/>
      <c r="P19" s="29"/>
      <c r="Q19" s="30" t="s">
        <v>282</v>
      </c>
      <c r="R19" s="31" t="s">
        <v>264</v>
      </c>
      <c r="S19" s="12"/>
      <c r="T19" s="29"/>
      <c r="U19" s="30">
        <v>19</v>
      </c>
      <c r="V19" s="31" t="s">
        <v>91</v>
      </c>
      <c r="W19" s="12"/>
      <c r="X19" s="29"/>
      <c r="Y19" s="30">
        <v>11</v>
      </c>
      <c r="Z19" s="31" t="s">
        <v>91</v>
      </c>
    </row>
    <row r="20" spans="1:26" ht="25.5" x14ac:dyDescent="0.25">
      <c r="A20" s="34"/>
      <c r="B20" s="23" t="s">
        <v>283</v>
      </c>
      <c r="C20" s="17" t="s">
        <v>91</v>
      </c>
      <c r="D20" s="24"/>
      <c r="E20" s="25">
        <v>394</v>
      </c>
      <c r="F20" s="26" t="s">
        <v>91</v>
      </c>
      <c r="G20" s="17"/>
      <c r="H20" s="24"/>
      <c r="I20" s="25">
        <v>520</v>
      </c>
      <c r="J20" s="26" t="s">
        <v>91</v>
      </c>
      <c r="K20" s="17"/>
      <c r="L20" s="24"/>
      <c r="M20" s="25">
        <v>396</v>
      </c>
      <c r="N20" s="26" t="s">
        <v>91</v>
      </c>
      <c r="O20" s="17"/>
      <c r="P20" s="24"/>
      <c r="Q20" s="25">
        <v>3</v>
      </c>
      <c r="R20" s="26" t="s">
        <v>91</v>
      </c>
      <c r="S20" s="17"/>
      <c r="T20" s="24"/>
      <c r="U20" s="25">
        <v>11</v>
      </c>
      <c r="V20" s="26" t="s">
        <v>91</v>
      </c>
      <c r="W20" s="17"/>
      <c r="X20" s="24"/>
      <c r="Y20" s="25">
        <v>16</v>
      </c>
      <c r="Z20" s="26" t="s">
        <v>91</v>
      </c>
    </row>
    <row r="21" spans="1:26" ht="15.75" thickBot="1" x14ac:dyDescent="0.3">
      <c r="A21" s="34"/>
      <c r="B21" s="47" t="s">
        <v>284</v>
      </c>
      <c r="C21" s="12" t="s">
        <v>91</v>
      </c>
      <c r="D21" s="29"/>
      <c r="E21" s="30" t="s">
        <v>285</v>
      </c>
      <c r="F21" s="31" t="s">
        <v>264</v>
      </c>
      <c r="G21" s="12"/>
      <c r="H21" s="29"/>
      <c r="I21" s="30" t="s">
        <v>286</v>
      </c>
      <c r="J21" s="31" t="s">
        <v>264</v>
      </c>
      <c r="K21" s="12"/>
      <c r="L21" s="29"/>
      <c r="M21" s="30" t="s">
        <v>287</v>
      </c>
      <c r="N21" s="31" t="s">
        <v>264</v>
      </c>
      <c r="O21" s="12"/>
      <c r="P21" s="29"/>
      <c r="Q21" s="30" t="s">
        <v>288</v>
      </c>
      <c r="R21" s="31" t="s">
        <v>264</v>
      </c>
      <c r="S21" s="12"/>
      <c r="T21" s="29"/>
      <c r="U21" s="30" t="s">
        <v>278</v>
      </c>
      <c r="V21" s="31" t="s">
        <v>264</v>
      </c>
      <c r="W21" s="12"/>
      <c r="X21" s="29"/>
      <c r="Y21" s="30" t="s">
        <v>289</v>
      </c>
      <c r="Z21" s="31" t="s">
        <v>264</v>
      </c>
    </row>
    <row r="22" spans="1:26" ht="39" thickBot="1" x14ac:dyDescent="0.3">
      <c r="A22" s="34"/>
      <c r="B22" s="48" t="s">
        <v>290</v>
      </c>
      <c r="C22" s="42" t="s">
        <v>91</v>
      </c>
      <c r="D22" s="43"/>
      <c r="E22" s="44">
        <v>256</v>
      </c>
      <c r="F22" s="45" t="s">
        <v>91</v>
      </c>
      <c r="G22" s="42"/>
      <c r="H22" s="43"/>
      <c r="I22" s="44">
        <v>338</v>
      </c>
      <c r="J22" s="45" t="s">
        <v>91</v>
      </c>
      <c r="K22" s="42"/>
      <c r="L22" s="43"/>
      <c r="M22" s="44">
        <v>257</v>
      </c>
      <c r="N22" s="45" t="s">
        <v>91</v>
      </c>
      <c r="O22" s="42"/>
      <c r="P22" s="43"/>
      <c r="Q22" s="44">
        <v>2</v>
      </c>
      <c r="R22" s="45" t="s">
        <v>91</v>
      </c>
      <c r="S22" s="42"/>
      <c r="T22" s="43"/>
      <c r="U22" s="44">
        <v>7</v>
      </c>
      <c r="V22" s="45" t="s">
        <v>91</v>
      </c>
      <c r="W22" s="42"/>
      <c r="X22" s="43"/>
      <c r="Y22" s="44">
        <v>11</v>
      </c>
      <c r="Z22" s="45" t="s">
        <v>91</v>
      </c>
    </row>
    <row r="23" spans="1:26" ht="15.75" thickBot="1" x14ac:dyDescent="0.3">
      <c r="A23" s="34"/>
      <c r="B23" s="28" t="s">
        <v>291</v>
      </c>
      <c r="C23" s="12" t="s">
        <v>91</v>
      </c>
      <c r="D23" s="29"/>
      <c r="E23" s="30" t="s">
        <v>292</v>
      </c>
      <c r="F23" s="31" t="s">
        <v>264</v>
      </c>
      <c r="G23" s="12"/>
      <c r="H23" s="29"/>
      <c r="I23" s="30">
        <v>531</v>
      </c>
      <c r="J23" s="31" t="s">
        <v>91</v>
      </c>
      <c r="K23" s="12"/>
      <c r="L23" s="29"/>
      <c r="M23" s="30" t="s">
        <v>293</v>
      </c>
      <c r="N23" s="31" t="s">
        <v>264</v>
      </c>
      <c r="O23" s="12"/>
      <c r="P23" s="29"/>
      <c r="Q23" s="30" t="s">
        <v>294</v>
      </c>
      <c r="R23" s="31" t="s">
        <v>264</v>
      </c>
      <c r="S23" s="12"/>
      <c r="T23" s="29"/>
      <c r="U23" s="30">
        <v>26</v>
      </c>
      <c r="V23" s="31" t="s">
        <v>91</v>
      </c>
      <c r="W23" s="12"/>
      <c r="X23" s="29"/>
      <c r="Y23" s="30">
        <v>22</v>
      </c>
      <c r="Z23" s="31" t="s">
        <v>91</v>
      </c>
    </row>
    <row r="24" spans="1:26" ht="15.75" thickBot="1" x14ac:dyDescent="0.3">
      <c r="A24" s="34"/>
      <c r="B24" s="49" t="s">
        <v>295</v>
      </c>
      <c r="C24" s="42" t="s">
        <v>91</v>
      </c>
      <c r="D24" s="43" t="s">
        <v>262</v>
      </c>
      <c r="E24" s="44" t="s">
        <v>296</v>
      </c>
      <c r="F24" s="45" t="s">
        <v>264</v>
      </c>
      <c r="G24" s="42"/>
      <c r="H24" s="43" t="s">
        <v>262</v>
      </c>
      <c r="I24" s="44" t="s">
        <v>263</v>
      </c>
      <c r="J24" s="45" t="s">
        <v>264</v>
      </c>
      <c r="K24" s="42"/>
      <c r="L24" s="43" t="s">
        <v>262</v>
      </c>
      <c r="M24" s="44" t="s">
        <v>265</v>
      </c>
      <c r="N24" s="45" t="s">
        <v>264</v>
      </c>
      <c r="O24" s="42"/>
      <c r="P24" s="43" t="s">
        <v>262</v>
      </c>
      <c r="Q24" s="44" t="s">
        <v>297</v>
      </c>
      <c r="R24" s="45" t="s">
        <v>264</v>
      </c>
      <c r="S24" s="42"/>
      <c r="T24" s="43" t="s">
        <v>262</v>
      </c>
      <c r="U24" s="44" t="s">
        <v>267</v>
      </c>
      <c r="V24" s="45" t="s">
        <v>264</v>
      </c>
      <c r="W24" s="42"/>
      <c r="X24" s="43" t="s">
        <v>262</v>
      </c>
      <c r="Y24" s="44" t="s">
        <v>268</v>
      </c>
      <c r="Z24" s="45" t="s">
        <v>264</v>
      </c>
    </row>
    <row r="25" spans="1:26" x14ac:dyDescent="0.25">
      <c r="A25" s="34"/>
      <c r="B25" s="50" t="s">
        <v>298</v>
      </c>
      <c r="C25" s="19" t="s">
        <v>91</v>
      </c>
      <c r="D25" s="4"/>
      <c r="E25" s="4"/>
      <c r="F25" s="4"/>
      <c r="G25" s="19"/>
      <c r="H25" s="4"/>
      <c r="I25" s="4"/>
      <c r="J25" s="4"/>
      <c r="K25" s="19"/>
      <c r="L25" s="4"/>
      <c r="M25" s="4"/>
      <c r="N25" s="4"/>
      <c r="O25" s="19"/>
      <c r="P25" s="4"/>
      <c r="Q25" s="4"/>
      <c r="R25" s="4"/>
      <c r="S25" s="19"/>
      <c r="T25" s="4"/>
      <c r="U25" s="4"/>
      <c r="V25" s="4"/>
      <c r="W25" s="19"/>
      <c r="X25" s="4"/>
      <c r="Y25" s="4"/>
      <c r="Z25" s="4"/>
    </row>
    <row r="26" spans="1:26" x14ac:dyDescent="0.25">
      <c r="A26" s="34"/>
      <c r="B26" s="15" t="s">
        <v>261</v>
      </c>
      <c r="C26" s="17" t="s">
        <v>91</v>
      </c>
      <c r="D26" s="24" t="s">
        <v>262</v>
      </c>
      <c r="E26" s="25">
        <v>179</v>
      </c>
      <c r="F26" s="26" t="s">
        <v>91</v>
      </c>
      <c r="G26" s="17"/>
      <c r="H26" s="24" t="s">
        <v>262</v>
      </c>
      <c r="I26" s="51">
        <v>1147</v>
      </c>
      <c r="J26" s="26" t="s">
        <v>91</v>
      </c>
      <c r="K26" s="17"/>
      <c r="L26" s="24" t="s">
        <v>262</v>
      </c>
      <c r="M26" s="51">
        <v>1349</v>
      </c>
      <c r="N26" s="26" t="s">
        <v>91</v>
      </c>
      <c r="O26" s="17"/>
      <c r="P26" s="24" t="s">
        <v>262</v>
      </c>
      <c r="Q26" s="25" t="s">
        <v>299</v>
      </c>
      <c r="R26" s="26" t="s">
        <v>264</v>
      </c>
      <c r="S26" s="17"/>
      <c r="T26" s="24" t="s">
        <v>262</v>
      </c>
      <c r="U26" s="25">
        <v>257</v>
      </c>
      <c r="V26" s="26" t="s">
        <v>91</v>
      </c>
      <c r="W26" s="17"/>
      <c r="X26" s="24" t="s">
        <v>262</v>
      </c>
      <c r="Y26" s="25">
        <v>351</v>
      </c>
      <c r="Z26" s="26" t="s">
        <v>91</v>
      </c>
    </row>
    <row r="27" spans="1:26" ht="15.75" thickBot="1" x14ac:dyDescent="0.3">
      <c r="A27" s="34"/>
      <c r="B27" s="28" t="s">
        <v>300</v>
      </c>
      <c r="C27" s="12" t="s">
        <v>91</v>
      </c>
      <c r="D27" s="29"/>
      <c r="E27" s="30" t="s">
        <v>301</v>
      </c>
      <c r="F27" s="31" t="s">
        <v>264</v>
      </c>
      <c r="G27" s="12"/>
      <c r="H27" s="29"/>
      <c r="I27" s="30" t="s">
        <v>302</v>
      </c>
      <c r="J27" s="31" t="s">
        <v>264</v>
      </c>
      <c r="K27" s="12"/>
      <c r="L27" s="29"/>
      <c r="M27" s="30" t="s">
        <v>303</v>
      </c>
      <c r="N27" s="31" t="s">
        <v>264</v>
      </c>
      <c r="O27" s="12"/>
      <c r="P27" s="29"/>
      <c r="Q27" s="30" t="s">
        <v>304</v>
      </c>
      <c r="R27" s="31" t="s">
        <v>264</v>
      </c>
      <c r="S27" s="12"/>
      <c r="T27" s="29"/>
      <c r="U27" s="30" t="s">
        <v>305</v>
      </c>
      <c r="V27" s="31" t="s">
        <v>264</v>
      </c>
      <c r="W27" s="12"/>
      <c r="X27" s="29"/>
      <c r="Y27" s="30" t="s">
        <v>306</v>
      </c>
      <c r="Z27" s="31" t="s">
        <v>264</v>
      </c>
    </row>
    <row r="28" spans="1:26" ht="15.75" thickBot="1" x14ac:dyDescent="0.3">
      <c r="A28" s="34"/>
      <c r="B28" s="49" t="s">
        <v>295</v>
      </c>
      <c r="C28" s="42" t="s">
        <v>91</v>
      </c>
      <c r="D28" s="43" t="s">
        <v>262</v>
      </c>
      <c r="E28" s="44" t="s">
        <v>307</v>
      </c>
      <c r="F28" s="45" t="s">
        <v>264</v>
      </c>
      <c r="G28" s="42"/>
      <c r="H28" s="43" t="s">
        <v>262</v>
      </c>
      <c r="I28" s="44">
        <v>179</v>
      </c>
      <c r="J28" s="45" t="s">
        <v>91</v>
      </c>
      <c r="K28" s="42"/>
      <c r="L28" s="43" t="s">
        <v>262</v>
      </c>
      <c r="M28" s="52">
        <v>1147</v>
      </c>
      <c r="N28" s="45" t="s">
        <v>91</v>
      </c>
      <c r="O28" s="42"/>
      <c r="P28" s="43" t="s">
        <v>262</v>
      </c>
      <c r="Q28" s="44" t="s">
        <v>308</v>
      </c>
      <c r="R28" s="45" t="s">
        <v>264</v>
      </c>
      <c r="S28" s="42"/>
      <c r="T28" s="43" t="s">
        <v>262</v>
      </c>
      <c r="U28" s="44" t="s">
        <v>299</v>
      </c>
      <c r="V28" s="45" t="s">
        <v>264</v>
      </c>
      <c r="W28" s="42"/>
      <c r="X28" s="43" t="s">
        <v>262</v>
      </c>
      <c r="Y28" s="44">
        <v>257</v>
      </c>
      <c r="Z28" s="45" t="s">
        <v>91</v>
      </c>
    </row>
    <row r="29" spans="1:26" x14ac:dyDescent="0.25">
      <c r="A29" s="34"/>
      <c r="B29" s="50" t="s">
        <v>309</v>
      </c>
      <c r="C29" s="19" t="s">
        <v>91</v>
      </c>
      <c r="D29" s="4"/>
      <c r="E29" s="4"/>
      <c r="F29" s="4"/>
      <c r="G29" s="19"/>
      <c r="H29" s="4"/>
      <c r="I29" s="4"/>
      <c r="J29" s="4"/>
      <c r="K29" s="19"/>
      <c r="L29" s="4"/>
      <c r="M29" s="4"/>
      <c r="N29" s="4"/>
      <c r="O29" s="19"/>
      <c r="P29" s="4"/>
      <c r="Q29" s="4"/>
      <c r="R29" s="4"/>
      <c r="S29" s="19"/>
      <c r="T29" s="4"/>
      <c r="U29" s="4"/>
      <c r="V29" s="4"/>
      <c r="W29" s="19"/>
      <c r="X29" s="4"/>
      <c r="Y29" s="4"/>
      <c r="Z29" s="4"/>
    </row>
    <row r="30" spans="1:26" x14ac:dyDescent="0.25">
      <c r="A30" s="34"/>
      <c r="B30" s="15" t="s">
        <v>261</v>
      </c>
      <c r="C30" s="17" t="s">
        <v>91</v>
      </c>
      <c r="D30" s="24" t="s">
        <v>262</v>
      </c>
      <c r="E30" s="25">
        <v>2</v>
      </c>
      <c r="F30" s="26" t="s">
        <v>91</v>
      </c>
      <c r="G30" s="17"/>
      <c r="H30" s="24" t="s">
        <v>262</v>
      </c>
      <c r="I30" s="25">
        <v>3</v>
      </c>
      <c r="J30" s="26" t="s">
        <v>91</v>
      </c>
      <c r="K30" s="17"/>
      <c r="L30" s="24" t="s">
        <v>262</v>
      </c>
      <c r="M30" s="25">
        <v>1</v>
      </c>
      <c r="N30" s="26" t="s">
        <v>91</v>
      </c>
      <c r="O30" s="17"/>
      <c r="P30" s="26" t="s">
        <v>262</v>
      </c>
      <c r="Q30" s="53" t="s">
        <v>310</v>
      </c>
      <c r="R30" s="26" t="s">
        <v>91</v>
      </c>
      <c r="S30" s="17"/>
      <c r="T30" s="26" t="s">
        <v>262</v>
      </c>
      <c r="U30" s="53" t="s">
        <v>310</v>
      </c>
      <c r="V30" s="26" t="s">
        <v>91</v>
      </c>
      <c r="W30" s="17"/>
      <c r="X30" s="26" t="s">
        <v>262</v>
      </c>
      <c r="Y30" s="53" t="s">
        <v>310</v>
      </c>
      <c r="Z30" s="26" t="s">
        <v>91</v>
      </c>
    </row>
    <row r="31" spans="1:26" ht="15.75" thickBot="1" x14ac:dyDescent="0.3">
      <c r="A31" s="34"/>
      <c r="B31" s="28" t="s">
        <v>311</v>
      </c>
      <c r="C31" s="12" t="s">
        <v>91</v>
      </c>
      <c r="D31" s="29"/>
      <c r="E31" s="30" t="s">
        <v>312</v>
      </c>
      <c r="F31" s="31" t="s">
        <v>264</v>
      </c>
      <c r="G31" s="12"/>
      <c r="H31" s="29"/>
      <c r="I31" s="30" t="s">
        <v>288</v>
      </c>
      <c r="J31" s="31" t="s">
        <v>264</v>
      </c>
      <c r="K31" s="12"/>
      <c r="L31" s="29"/>
      <c r="M31" s="30">
        <v>2</v>
      </c>
      <c r="N31" s="31" t="s">
        <v>91</v>
      </c>
      <c r="O31" s="12"/>
      <c r="P31" s="31"/>
      <c r="Q31" s="54" t="s">
        <v>310</v>
      </c>
      <c r="R31" s="31" t="s">
        <v>91</v>
      </c>
      <c r="S31" s="12"/>
      <c r="T31" s="31"/>
      <c r="U31" s="54" t="s">
        <v>310</v>
      </c>
      <c r="V31" s="31" t="s">
        <v>91</v>
      </c>
      <c r="W31" s="12"/>
      <c r="X31" s="31"/>
      <c r="Y31" s="54" t="s">
        <v>310</v>
      </c>
      <c r="Z31" s="31" t="s">
        <v>91</v>
      </c>
    </row>
    <row r="32" spans="1:26" ht="15.75" thickBot="1" x14ac:dyDescent="0.3">
      <c r="A32" s="34"/>
      <c r="B32" s="49" t="s">
        <v>295</v>
      </c>
      <c r="C32" s="42" t="s">
        <v>91</v>
      </c>
      <c r="D32" s="45" t="s">
        <v>262</v>
      </c>
      <c r="E32" s="55" t="s">
        <v>310</v>
      </c>
      <c r="F32" s="45" t="s">
        <v>91</v>
      </c>
      <c r="G32" s="42"/>
      <c r="H32" s="43" t="s">
        <v>262</v>
      </c>
      <c r="I32" s="44">
        <v>2</v>
      </c>
      <c r="J32" s="45" t="s">
        <v>91</v>
      </c>
      <c r="K32" s="42"/>
      <c r="L32" s="43" t="s">
        <v>262</v>
      </c>
      <c r="M32" s="44">
        <v>3</v>
      </c>
      <c r="N32" s="45" t="s">
        <v>91</v>
      </c>
      <c r="O32" s="42"/>
      <c r="P32" s="45" t="s">
        <v>262</v>
      </c>
      <c r="Q32" s="55" t="s">
        <v>310</v>
      </c>
      <c r="R32" s="45" t="s">
        <v>91</v>
      </c>
      <c r="S32" s="42"/>
      <c r="T32" s="45" t="s">
        <v>262</v>
      </c>
      <c r="U32" s="55" t="s">
        <v>310</v>
      </c>
      <c r="V32" s="45" t="s">
        <v>91</v>
      </c>
      <c r="W32" s="42"/>
      <c r="X32" s="45" t="s">
        <v>262</v>
      </c>
      <c r="Y32" s="55" t="s">
        <v>310</v>
      </c>
      <c r="Z32" s="45" t="s">
        <v>91</v>
      </c>
    </row>
    <row r="33" spans="1:26" x14ac:dyDescent="0.25">
      <c r="A33" s="34"/>
      <c r="B33" s="50" t="s">
        <v>313</v>
      </c>
      <c r="C33" s="19" t="s">
        <v>91</v>
      </c>
      <c r="D33" s="4"/>
      <c r="E33" s="4"/>
      <c r="F33" s="4"/>
      <c r="G33" s="19"/>
      <c r="H33" s="4"/>
      <c r="I33" s="4"/>
      <c r="J33" s="4"/>
      <c r="K33" s="19"/>
      <c r="L33" s="4"/>
      <c r="M33" s="4"/>
      <c r="N33" s="4"/>
      <c r="O33" s="19"/>
      <c r="P33" s="4"/>
      <c r="Q33" s="4"/>
      <c r="R33" s="4"/>
      <c r="S33" s="19"/>
      <c r="T33" s="4"/>
      <c r="U33" s="4"/>
      <c r="V33" s="4"/>
      <c r="W33" s="19"/>
      <c r="X33" s="4"/>
      <c r="Y33" s="4"/>
      <c r="Z33" s="4"/>
    </row>
    <row r="34" spans="1:26" x14ac:dyDescent="0.25">
      <c r="A34" s="34"/>
      <c r="B34" s="15" t="s">
        <v>261</v>
      </c>
      <c r="C34" s="17" t="s">
        <v>91</v>
      </c>
      <c r="D34" s="24" t="s">
        <v>262</v>
      </c>
      <c r="E34" s="25" t="s">
        <v>314</v>
      </c>
      <c r="F34" s="26" t="s">
        <v>264</v>
      </c>
      <c r="G34" s="17"/>
      <c r="H34" s="24" t="s">
        <v>262</v>
      </c>
      <c r="I34" s="25" t="s">
        <v>315</v>
      </c>
      <c r="J34" s="26" t="s">
        <v>264</v>
      </c>
      <c r="K34" s="17"/>
      <c r="L34" s="24" t="s">
        <v>262</v>
      </c>
      <c r="M34" s="25" t="s">
        <v>316</v>
      </c>
      <c r="N34" s="26" t="s">
        <v>264</v>
      </c>
      <c r="O34" s="17"/>
      <c r="P34" s="24" t="s">
        <v>262</v>
      </c>
      <c r="Q34" s="25" t="s">
        <v>312</v>
      </c>
      <c r="R34" s="26" t="s">
        <v>264</v>
      </c>
      <c r="S34" s="17"/>
      <c r="T34" s="24" t="s">
        <v>262</v>
      </c>
      <c r="U34" s="25" t="s">
        <v>289</v>
      </c>
      <c r="V34" s="26" t="s">
        <v>264</v>
      </c>
      <c r="W34" s="17"/>
      <c r="X34" s="24" t="s">
        <v>262</v>
      </c>
      <c r="Y34" s="25" t="s">
        <v>278</v>
      </c>
      <c r="Z34" s="26" t="s">
        <v>264</v>
      </c>
    </row>
    <row r="35" spans="1:26" x14ac:dyDescent="0.25">
      <c r="A35" s="34"/>
      <c r="B35" s="27" t="s">
        <v>317</v>
      </c>
      <c r="C35" s="19" t="s">
        <v>91</v>
      </c>
      <c r="D35" s="4"/>
      <c r="E35" s="4"/>
      <c r="F35" s="4"/>
      <c r="G35" s="19"/>
      <c r="H35" s="4"/>
      <c r="I35" s="4"/>
      <c r="J35" s="4"/>
      <c r="K35" s="19"/>
      <c r="L35" s="4"/>
      <c r="M35" s="4"/>
      <c r="N35" s="4"/>
      <c r="O35" s="19"/>
      <c r="P35" s="4"/>
      <c r="Q35" s="4"/>
      <c r="R35" s="4"/>
      <c r="S35" s="19"/>
      <c r="T35" s="4"/>
      <c r="U35" s="4"/>
      <c r="V35" s="4"/>
      <c r="W35" s="19"/>
      <c r="X35" s="4"/>
      <c r="Y35" s="4"/>
      <c r="Z35" s="4"/>
    </row>
    <row r="36" spans="1:26" x14ac:dyDescent="0.25">
      <c r="A36" s="34"/>
      <c r="B36" s="23" t="s">
        <v>318</v>
      </c>
      <c r="C36" s="17" t="s">
        <v>91</v>
      </c>
      <c r="D36" s="24"/>
      <c r="E36" s="25">
        <v>78</v>
      </c>
      <c r="F36" s="26" t="s">
        <v>91</v>
      </c>
      <c r="G36" s="17"/>
      <c r="H36" s="24"/>
      <c r="I36" s="25">
        <v>205</v>
      </c>
      <c r="J36" s="26" t="s">
        <v>91</v>
      </c>
      <c r="K36" s="17"/>
      <c r="L36" s="24"/>
      <c r="M36" s="25" t="s">
        <v>312</v>
      </c>
      <c r="N36" s="26" t="s">
        <v>264</v>
      </c>
      <c r="O36" s="17"/>
      <c r="P36" s="26"/>
      <c r="Q36" s="53" t="s">
        <v>310</v>
      </c>
      <c r="R36" s="26" t="s">
        <v>91</v>
      </c>
      <c r="S36" s="17"/>
      <c r="T36" s="24"/>
      <c r="U36" s="25">
        <v>4</v>
      </c>
      <c r="V36" s="26" t="s">
        <v>91</v>
      </c>
      <c r="W36" s="17"/>
      <c r="X36" s="24"/>
      <c r="Y36" s="25" t="s">
        <v>288</v>
      </c>
      <c r="Z36" s="26" t="s">
        <v>264</v>
      </c>
    </row>
    <row r="37" spans="1:26" ht="15.75" thickBot="1" x14ac:dyDescent="0.3">
      <c r="A37" s="34"/>
      <c r="B37" s="47" t="s">
        <v>319</v>
      </c>
      <c r="C37" s="12" t="s">
        <v>91</v>
      </c>
      <c r="D37" s="29"/>
      <c r="E37" s="30" t="s">
        <v>320</v>
      </c>
      <c r="F37" s="31" t="s">
        <v>264</v>
      </c>
      <c r="G37" s="12"/>
      <c r="H37" s="29"/>
      <c r="I37" s="30" t="s">
        <v>321</v>
      </c>
      <c r="J37" s="31" t="s">
        <v>264</v>
      </c>
      <c r="K37" s="12"/>
      <c r="L37" s="29"/>
      <c r="M37" s="30" t="s">
        <v>322</v>
      </c>
      <c r="N37" s="31" t="s">
        <v>264</v>
      </c>
      <c r="O37" s="12"/>
      <c r="P37" s="31"/>
      <c r="Q37" s="54" t="s">
        <v>310</v>
      </c>
      <c r="R37" s="31" t="s">
        <v>91</v>
      </c>
      <c r="S37" s="12"/>
      <c r="T37" s="29"/>
      <c r="U37" s="30" t="s">
        <v>288</v>
      </c>
      <c r="V37" s="31" t="s">
        <v>264</v>
      </c>
      <c r="W37" s="12"/>
      <c r="X37" s="31"/>
      <c r="Y37" s="54" t="s">
        <v>310</v>
      </c>
      <c r="Z37" s="31" t="s">
        <v>91</v>
      </c>
    </row>
    <row r="38" spans="1:26" ht="39" thickBot="1" x14ac:dyDescent="0.3">
      <c r="A38" s="34"/>
      <c r="B38" s="48" t="s">
        <v>323</v>
      </c>
      <c r="C38" s="42" t="s">
        <v>91</v>
      </c>
      <c r="D38" s="43"/>
      <c r="E38" s="44">
        <v>57</v>
      </c>
      <c r="F38" s="45" t="s">
        <v>91</v>
      </c>
      <c r="G38" s="42"/>
      <c r="H38" s="43"/>
      <c r="I38" s="44">
        <v>162</v>
      </c>
      <c r="J38" s="45" t="s">
        <v>91</v>
      </c>
      <c r="K38" s="42"/>
      <c r="L38" s="43"/>
      <c r="M38" s="44" t="s">
        <v>324</v>
      </c>
      <c r="N38" s="45" t="s">
        <v>264</v>
      </c>
      <c r="O38" s="42"/>
      <c r="P38" s="45"/>
      <c r="Q38" s="55" t="s">
        <v>310</v>
      </c>
      <c r="R38" s="45" t="s">
        <v>91</v>
      </c>
      <c r="S38" s="42"/>
      <c r="T38" s="43"/>
      <c r="U38" s="44">
        <v>3</v>
      </c>
      <c r="V38" s="45" t="s">
        <v>91</v>
      </c>
      <c r="W38" s="42"/>
      <c r="X38" s="43"/>
      <c r="Y38" s="44" t="s">
        <v>288</v>
      </c>
      <c r="Z38" s="45" t="s">
        <v>264</v>
      </c>
    </row>
    <row r="39" spans="1:26" x14ac:dyDescent="0.25">
      <c r="A39" s="34"/>
      <c r="B39" s="18" t="s">
        <v>325</v>
      </c>
      <c r="C39" s="19" t="s">
        <v>91</v>
      </c>
      <c r="D39" s="4"/>
      <c r="E39" s="4"/>
      <c r="F39" s="4"/>
      <c r="G39" s="19"/>
      <c r="H39" s="4"/>
      <c r="I39" s="4"/>
      <c r="J39" s="4"/>
      <c r="K39" s="19"/>
      <c r="L39" s="4"/>
      <c r="M39" s="4"/>
      <c r="N39" s="4"/>
      <c r="O39" s="19"/>
      <c r="P39" s="4"/>
      <c r="Q39" s="4"/>
      <c r="R39" s="4"/>
      <c r="S39" s="19"/>
      <c r="T39" s="4"/>
      <c r="U39" s="4"/>
      <c r="V39" s="4"/>
      <c r="W39" s="19"/>
      <c r="X39" s="4"/>
      <c r="Y39" s="4"/>
      <c r="Z39" s="4"/>
    </row>
    <row r="40" spans="1:26" x14ac:dyDescent="0.25">
      <c r="A40" s="34"/>
      <c r="B40" s="56" t="s">
        <v>326</v>
      </c>
      <c r="C40" s="17" t="s">
        <v>91</v>
      </c>
      <c r="D40" s="24"/>
      <c r="E40" s="25">
        <v>27</v>
      </c>
      <c r="F40" s="26" t="s">
        <v>91</v>
      </c>
      <c r="G40" s="17"/>
      <c r="H40" s="24"/>
      <c r="I40" s="25">
        <v>18</v>
      </c>
      <c r="J40" s="26" t="s">
        <v>91</v>
      </c>
      <c r="K40" s="17"/>
      <c r="L40" s="24"/>
      <c r="M40" s="25" t="s">
        <v>327</v>
      </c>
      <c r="N40" s="26" t="s">
        <v>264</v>
      </c>
      <c r="O40" s="17"/>
      <c r="P40" s="26"/>
      <c r="Q40" s="53" t="s">
        <v>310</v>
      </c>
      <c r="R40" s="26" t="s">
        <v>91</v>
      </c>
      <c r="S40" s="17"/>
      <c r="T40" s="26"/>
      <c r="U40" s="53" t="s">
        <v>310</v>
      </c>
      <c r="V40" s="26" t="s">
        <v>91</v>
      </c>
      <c r="W40" s="17"/>
      <c r="X40" s="26"/>
      <c r="Y40" s="53" t="s">
        <v>310</v>
      </c>
      <c r="Z40" s="26" t="s">
        <v>91</v>
      </c>
    </row>
    <row r="41" spans="1:26" x14ac:dyDescent="0.25">
      <c r="A41" s="34"/>
      <c r="B41" s="57" t="s">
        <v>328</v>
      </c>
      <c r="C41" s="19" t="s">
        <v>91</v>
      </c>
      <c r="D41" s="20"/>
      <c r="E41" s="21" t="s">
        <v>329</v>
      </c>
      <c r="F41" s="22" t="s">
        <v>264</v>
      </c>
      <c r="G41" s="19"/>
      <c r="H41" s="20"/>
      <c r="I41" s="21">
        <v>2</v>
      </c>
      <c r="J41" s="22" t="s">
        <v>91</v>
      </c>
      <c r="K41" s="19"/>
      <c r="L41" s="22"/>
      <c r="M41" s="58" t="s">
        <v>310</v>
      </c>
      <c r="N41" s="22" t="s">
        <v>91</v>
      </c>
      <c r="O41" s="19"/>
      <c r="P41" s="22"/>
      <c r="Q41" s="58" t="s">
        <v>310</v>
      </c>
      <c r="R41" s="22" t="s">
        <v>91</v>
      </c>
      <c r="S41" s="19"/>
      <c r="T41" s="22"/>
      <c r="U41" s="58" t="s">
        <v>310</v>
      </c>
      <c r="V41" s="22" t="s">
        <v>91</v>
      </c>
      <c r="W41" s="19"/>
      <c r="X41" s="22"/>
      <c r="Y41" s="58" t="s">
        <v>310</v>
      </c>
      <c r="Z41" s="22" t="s">
        <v>91</v>
      </c>
    </row>
    <row r="42" spans="1:26" ht="15.75" thickBot="1" x14ac:dyDescent="0.3">
      <c r="A42" s="34"/>
      <c r="B42" s="48" t="s">
        <v>330</v>
      </c>
      <c r="C42" s="42" t="s">
        <v>91</v>
      </c>
      <c r="D42" s="43"/>
      <c r="E42" s="44">
        <v>1</v>
      </c>
      <c r="F42" s="45" t="s">
        <v>91</v>
      </c>
      <c r="G42" s="42"/>
      <c r="H42" s="43"/>
      <c r="I42" s="44">
        <v>2</v>
      </c>
      <c r="J42" s="45" t="s">
        <v>91</v>
      </c>
      <c r="K42" s="42"/>
      <c r="L42" s="43"/>
      <c r="M42" s="44">
        <v>3</v>
      </c>
      <c r="N42" s="45" t="s">
        <v>91</v>
      </c>
      <c r="O42" s="42"/>
      <c r="P42" s="45"/>
      <c r="Q42" s="55" t="s">
        <v>310</v>
      </c>
      <c r="R42" s="45" t="s">
        <v>91</v>
      </c>
      <c r="S42" s="42"/>
      <c r="T42" s="45"/>
      <c r="U42" s="55" t="s">
        <v>310</v>
      </c>
      <c r="V42" s="45" t="s">
        <v>91</v>
      </c>
      <c r="W42" s="42"/>
      <c r="X42" s="45"/>
      <c r="Y42" s="55" t="s">
        <v>310</v>
      </c>
      <c r="Z42" s="45" t="s">
        <v>91</v>
      </c>
    </row>
    <row r="43" spans="1:26" x14ac:dyDescent="0.25">
      <c r="A43" s="34"/>
      <c r="B43" s="59" t="s">
        <v>331</v>
      </c>
      <c r="C43" s="19" t="s">
        <v>91</v>
      </c>
      <c r="D43" s="20"/>
      <c r="E43" s="21">
        <v>25</v>
      </c>
      <c r="F43" s="22" t="s">
        <v>91</v>
      </c>
      <c r="G43" s="19"/>
      <c r="H43" s="20"/>
      <c r="I43" s="21">
        <v>22</v>
      </c>
      <c r="J43" s="22" t="s">
        <v>91</v>
      </c>
      <c r="K43" s="19"/>
      <c r="L43" s="20"/>
      <c r="M43" s="21" t="s">
        <v>332</v>
      </c>
      <c r="N43" s="22" t="s">
        <v>264</v>
      </c>
      <c r="O43" s="19"/>
      <c r="P43" s="22"/>
      <c r="Q43" s="58" t="s">
        <v>310</v>
      </c>
      <c r="R43" s="22" t="s">
        <v>91</v>
      </c>
      <c r="S43" s="19"/>
      <c r="T43" s="22"/>
      <c r="U43" s="58" t="s">
        <v>310</v>
      </c>
      <c r="V43" s="22" t="s">
        <v>91</v>
      </c>
      <c r="W43" s="19"/>
      <c r="X43" s="22"/>
      <c r="Y43" s="58" t="s">
        <v>310</v>
      </c>
      <c r="Z43" s="22" t="s">
        <v>91</v>
      </c>
    </row>
    <row r="44" spans="1:26" ht="15.75" thickBot="1" x14ac:dyDescent="0.3">
      <c r="A44" s="34"/>
      <c r="B44" s="60" t="s">
        <v>333</v>
      </c>
      <c r="C44" s="42" t="s">
        <v>91</v>
      </c>
      <c r="D44" s="43"/>
      <c r="E44" s="44" t="s">
        <v>278</v>
      </c>
      <c r="F44" s="45" t="s">
        <v>264</v>
      </c>
      <c r="G44" s="42"/>
      <c r="H44" s="43"/>
      <c r="I44" s="44" t="s">
        <v>329</v>
      </c>
      <c r="J44" s="45" t="s">
        <v>264</v>
      </c>
      <c r="K44" s="42"/>
      <c r="L44" s="43"/>
      <c r="M44" s="44">
        <v>28</v>
      </c>
      <c r="N44" s="45" t="s">
        <v>91</v>
      </c>
      <c r="O44" s="42"/>
      <c r="P44" s="45"/>
      <c r="Q44" s="55" t="s">
        <v>310</v>
      </c>
      <c r="R44" s="45" t="s">
        <v>91</v>
      </c>
      <c r="S44" s="42"/>
      <c r="T44" s="45"/>
      <c r="U44" s="55" t="s">
        <v>310</v>
      </c>
      <c r="V44" s="45" t="s">
        <v>91</v>
      </c>
      <c r="W44" s="42"/>
      <c r="X44" s="45"/>
      <c r="Y44" s="55" t="s">
        <v>310</v>
      </c>
      <c r="Z44" s="45" t="s">
        <v>91</v>
      </c>
    </row>
    <row r="45" spans="1:26" ht="51.75" thickBot="1" x14ac:dyDescent="0.3">
      <c r="A45" s="34"/>
      <c r="B45" s="61" t="s">
        <v>290</v>
      </c>
      <c r="C45" s="12" t="s">
        <v>91</v>
      </c>
      <c r="D45" s="29"/>
      <c r="E45" s="30">
        <v>21</v>
      </c>
      <c r="F45" s="31" t="s">
        <v>91</v>
      </c>
      <c r="G45" s="12"/>
      <c r="H45" s="29"/>
      <c r="I45" s="30">
        <v>19</v>
      </c>
      <c r="J45" s="31" t="s">
        <v>91</v>
      </c>
      <c r="K45" s="12"/>
      <c r="L45" s="29"/>
      <c r="M45" s="30" t="s">
        <v>334</v>
      </c>
      <c r="N45" s="31" t="s">
        <v>264</v>
      </c>
      <c r="O45" s="12"/>
      <c r="P45" s="31"/>
      <c r="Q45" s="54" t="s">
        <v>310</v>
      </c>
      <c r="R45" s="31" t="s">
        <v>91</v>
      </c>
      <c r="S45" s="12"/>
      <c r="T45" s="31"/>
      <c r="U45" s="54" t="s">
        <v>310</v>
      </c>
      <c r="V45" s="31" t="s">
        <v>91</v>
      </c>
      <c r="W45" s="12"/>
      <c r="X45" s="31"/>
      <c r="Y45" s="54" t="s">
        <v>310</v>
      </c>
      <c r="Z45" s="31" t="s">
        <v>91</v>
      </c>
    </row>
    <row r="46" spans="1:26" ht="15.75" thickBot="1" x14ac:dyDescent="0.3">
      <c r="A46" s="34"/>
      <c r="B46" s="49" t="s">
        <v>335</v>
      </c>
      <c r="C46" s="42" t="s">
        <v>91</v>
      </c>
      <c r="D46" s="43"/>
      <c r="E46" s="44">
        <v>78</v>
      </c>
      <c r="F46" s="45" t="s">
        <v>91</v>
      </c>
      <c r="G46" s="42"/>
      <c r="H46" s="43"/>
      <c r="I46" s="44">
        <v>181</v>
      </c>
      <c r="J46" s="45" t="s">
        <v>91</v>
      </c>
      <c r="K46" s="42"/>
      <c r="L46" s="43"/>
      <c r="M46" s="44" t="s">
        <v>336</v>
      </c>
      <c r="N46" s="45" t="s">
        <v>264</v>
      </c>
      <c r="O46" s="42"/>
      <c r="P46" s="45"/>
      <c r="Q46" s="55" t="s">
        <v>310</v>
      </c>
      <c r="R46" s="45" t="s">
        <v>91</v>
      </c>
      <c r="S46" s="42"/>
      <c r="T46" s="43"/>
      <c r="U46" s="44">
        <v>3</v>
      </c>
      <c r="V46" s="45" t="s">
        <v>91</v>
      </c>
      <c r="W46" s="42"/>
      <c r="X46" s="43"/>
      <c r="Y46" s="44" t="s">
        <v>288</v>
      </c>
      <c r="Z46" s="45" t="s">
        <v>264</v>
      </c>
    </row>
    <row r="47" spans="1:26" ht="15.75" thickBot="1" x14ac:dyDescent="0.3">
      <c r="A47" s="34"/>
      <c r="B47" s="28" t="s">
        <v>295</v>
      </c>
      <c r="C47" s="12" t="s">
        <v>91</v>
      </c>
      <c r="D47" s="29" t="s">
        <v>262</v>
      </c>
      <c r="E47" s="30" t="s">
        <v>337</v>
      </c>
      <c r="F47" s="31" t="s">
        <v>264</v>
      </c>
      <c r="G47" s="12"/>
      <c r="H47" s="29" t="s">
        <v>262</v>
      </c>
      <c r="I47" s="30" t="s">
        <v>314</v>
      </c>
      <c r="J47" s="31" t="s">
        <v>264</v>
      </c>
      <c r="K47" s="12"/>
      <c r="L47" s="29" t="s">
        <v>262</v>
      </c>
      <c r="M47" s="30" t="s">
        <v>315</v>
      </c>
      <c r="N47" s="31" t="s">
        <v>264</v>
      </c>
      <c r="O47" s="12"/>
      <c r="P47" s="29" t="s">
        <v>262</v>
      </c>
      <c r="Q47" s="30" t="s">
        <v>312</v>
      </c>
      <c r="R47" s="31" t="s">
        <v>264</v>
      </c>
      <c r="S47" s="12"/>
      <c r="T47" s="29" t="s">
        <v>262</v>
      </c>
      <c r="U47" s="30" t="s">
        <v>312</v>
      </c>
      <c r="V47" s="31" t="s">
        <v>264</v>
      </c>
      <c r="W47" s="12"/>
      <c r="X47" s="29" t="s">
        <v>262</v>
      </c>
      <c r="Y47" s="30" t="s">
        <v>289</v>
      </c>
      <c r="Z47" s="31" t="s">
        <v>264</v>
      </c>
    </row>
    <row r="48" spans="1:26" ht="51" x14ac:dyDescent="0.25">
      <c r="A48" s="34"/>
      <c r="B48" s="63" t="s">
        <v>338</v>
      </c>
      <c r="C48" s="64" t="s">
        <v>339</v>
      </c>
    </row>
    <row r="49" spans="1:3" ht="38.25" x14ac:dyDescent="0.25">
      <c r="A49" s="34"/>
      <c r="B49" s="63" t="s">
        <v>340</v>
      </c>
      <c r="C49" s="64" t="s">
        <v>341</v>
      </c>
    </row>
    <row r="50" spans="1:3" ht="38.25" x14ac:dyDescent="0.25">
      <c r="A50" s="34"/>
      <c r="B50" s="63" t="s">
        <v>342</v>
      </c>
      <c r="C50" s="64" t="s">
        <v>343</v>
      </c>
    </row>
    <row r="51" spans="1:3" ht="76.5" x14ac:dyDescent="0.25">
      <c r="A51" s="34"/>
      <c r="B51" s="63" t="s">
        <v>344</v>
      </c>
      <c r="C51" s="64" t="s">
        <v>345</v>
      </c>
    </row>
    <row r="52" spans="1:3" ht="38.25" x14ac:dyDescent="0.25">
      <c r="A52" s="34"/>
      <c r="B52" s="63" t="s">
        <v>346</v>
      </c>
      <c r="C52" s="64" t="s">
        <v>347</v>
      </c>
    </row>
    <row r="53" spans="1:3" ht="38.25" x14ac:dyDescent="0.25">
      <c r="A53" s="34"/>
      <c r="B53" s="63" t="s">
        <v>348</v>
      </c>
      <c r="C53" s="64" t="s">
        <v>349</v>
      </c>
    </row>
    <row r="54" spans="1:3" ht="89.25" x14ac:dyDescent="0.25">
      <c r="A54" s="34"/>
      <c r="B54" s="63" t="s">
        <v>350</v>
      </c>
      <c r="C54" s="64" t="s">
        <v>351</v>
      </c>
    </row>
  </sheetData>
  <mergeCells count="20">
    <mergeCell ref="B9:Z9"/>
    <mergeCell ref="B10:Z10"/>
    <mergeCell ref="A1:A2"/>
    <mergeCell ref="B1:Z1"/>
    <mergeCell ref="B2:Z2"/>
    <mergeCell ref="B3:Z3"/>
    <mergeCell ref="A4:A54"/>
    <mergeCell ref="B4:Z4"/>
    <mergeCell ref="B5:Z5"/>
    <mergeCell ref="B6:Z6"/>
    <mergeCell ref="B7:Z7"/>
    <mergeCell ref="B8:Z8"/>
    <mergeCell ref="D12:M12"/>
    <mergeCell ref="P12:Y12"/>
    <mergeCell ref="D13:E13"/>
    <mergeCell ref="H13:I13"/>
    <mergeCell ref="L13:M13"/>
    <mergeCell ref="P13:Q13"/>
    <mergeCell ref="T13:U13"/>
    <mergeCell ref="X13:Y13"/>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9"/>
  <sheetViews>
    <sheetView showGridLines="0" workbookViewId="0"/>
  </sheetViews>
  <sheetFormatPr defaultRowHeight="15" x14ac:dyDescent="0.25"/>
  <cols>
    <col min="1" max="1" width="36.5703125" bestFit="1" customWidth="1"/>
    <col min="2" max="2" width="12.7109375" bestFit="1" customWidth="1"/>
    <col min="3" max="5" width="12.28515625" bestFit="1" customWidth="1"/>
    <col min="6" max="7" width="12" bestFit="1" customWidth="1"/>
    <col min="8" max="8" width="19.5703125" bestFit="1" customWidth="1"/>
    <col min="9" max="9" width="36.5703125" bestFit="1" customWidth="1"/>
    <col min="10" max="10" width="19.85546875" bestFit="1" customWidth="1"/>
    <col min="11" max="12" width="36.5703125" bestFit="1" customWidth="1"/>
    <col min="13" max="14" width="35.140625" bestFit="1" customWidth="1"/>
    <col min="15" max="16" width="36.5703125" bestFit="1" customWidth="1"/>
    <col min="17" max="19" width="17.7109375" bestFit="1" customWidth="1"/>
    <col min="20" max="20" width="19.5703125" bestFit="1" customWidth="1"/>
    <col min="21" max="21" width="19.85546875" bestFit="1" customWidth="1"/>
    <col min="22" max="23" width="36.5703125" bestFit="1" customWidth="1"/>
    <col min="24" max="33" width="35.42578125" bestFit="1" customWidth="1"/>
    <col min="34" max="34" width="24.42578125" bestFit="1" customWidth="1"/>
    <col min="35" max="38" width="22.5703125" bestFit="1" customWidth="1"/>
    <col min="39" max="40" width="24.5703125" bestFit="1" customWidth="1"/>
    <col min="41" max="42" width="16.42578125" bestFit="1" customWidth="1"/>
    <col min="43" max="44" width="21.7109375" bestFit="1" customWidth="1"/>
    <col min="45" max="45" width="22.5703125" bestFit="1" customWidth="1"/>
    <col min="46" max="46" width="18.7109375" bestFit="1" customWidth="1"/>
    <col min="47" max="47" width="22" bestFit="1" customWidth="1"/>
    <col min="48" max="51" width="30.85546875" bestFit="1" customWidth="1"/>
    <col min="52" max="61" width="36.5703125" bestFit="1" customWidth="1"/>
  </cols>
  <sheetData>
    <row r="1" spans="1:61" ht="15" customHeight="1" x14ac:dyDescent="0.25">
      <c r="A1" s="9" t="s">
        <v>2139</v>
      </c>
      <c r="B1" s="9" t="s">
        <v>2</v>
      </c>
      <c r="C1" s="9"/>
      <c r="D1" s="9"/>
      <c r="E1" s="1"/>
      <c r="F1" s="9"/>
      <c r="G1" s="9"/>
      <c r="H1" s="9" t="s">
        <v>2</v>
      </c>
      <c r="I1" s="9"/>
      <c r="J1" s="9"/>
      <c r="K1" s="9"/>
      <c r="L1" s="9"/>
      <c r="M1" s="9"/>
      <c r="N1" s="9"/>
      <c r="O1" s="9" t="s">
        <v>2</v>
      </c>
      <c r="P1" s="9"/>
      <c r="Q1" s="9" t="s">
        <v>1743</v>
      </c>
      <c r="R1" s="9"/>
      <c r="S1" s="1" t="s">
        <v>2</v>
      </c>
      <c r="T1" s="9" t="s">
        <v>1634</v>
      </c>
      <c r="U1" s="9"/>
      <c r="V1" s="9" t="s">
        <v>1743</v>
      </c>
      <c r="W1" s="9"/>
      <c r="X1" s="9"/>
      <c r="Y1" s="9" t="s">
        <v>1634</v>
      </c>
      <c r="Z1" s="9"/>
      <c r="AA1" s="9"/>
      <c r="AB1" s="9"/>
      <c r="AC1" s="9" t="s">
        <v>1743</v>
      </c>
      <c r="AD1" s="9"/>
      <c r="AE1" s="9"/>
      <c r="AF1" s="9"/>
      <c r="AG1" s="9"/>
      <c r="AH1" s="1" t="s">
        <v>2140</v>
      </c>
      <c r="AI1" s="9" t="s">
        <v>2</v>
      </c>
      <c r="AJ1" s="9"/>
      <c r="AK1" s="9"/>
      <c r="AL1" s="9"/>
      <c r="AM1" s="9" t="s">
        <v>2</v>
      </c>
      <c r="AN1" s="9"/>
      <c r="AO1" s="1" t="s">
        <v>1634</v>
      </c>
      <c r="AP1" s="9" t="s">
        <v>2</v>
      </c>
      <c r="AQ1" s="9"/>
      <c r="AR1" s="9"/>
      <c r="AS1" s="9"/>
      <c r="AT1" s="9"/>
      <c r="AU1" s="9"/>
      <c r="AV1" s="9"/>
      <c r="AW1" s="9"/>
      <c r="AX1" s="9"/>
      <c r="AY1" s="9"/>
      <c r="AZ1" s="9" t="s">
        <v>2</v>
      </c>
      <c r="BA1" s="9"/>
      <c r="BB1" s="9" t="s">
        <v>2141</v>
      </c>
      <c r="BC1" s="9"/>
      <c r="BD1" s="9" t="s">
        <v>2</v>
      </c>
      <c r="BE1" s="9"/>
      <c r="BF1" s="9"/>
      <c r="BG1" s="9"/>
      <c r="BH1" s="9"/>
      <c r="BI1" s="9"/>
    </row>
    <row r="2" spans="1:61" x14ac:dyDescent="0.25">
      <c r="A2" s="9"/>
      <c r="B2" s="1" t="s">
        <v>3</v>
      </c>
      <c r="C2" s="1" t="s">
        <v>31</v>
      </c>
      <c r="D2" s="1" t="s">
        <v>32</v>
      </c>
      <c r="E2" s="1" t="s">
        <v>3</v>
      </c>
      <c r="F2" s="1" t="s">
        <v>2023</v>
      </c>
      <c r="G2" s="1" t="s">
        <v>2023</v>
      </c>
      <c r="H2" s="1" t="s">
        <v>3</v>
      </c>
      <c r="I2" s="1" t="s">
        <v>3</v>
      </c>
      <c r="J2" s="1" t="s">
        <v>3</v>
      </c>
      <c r="K2" s="1" t="s">
        <v>3</v>
      </c>
      <c r="L2" s="1" t="s">
        <v>3</v>
      </c>
      <c r="M2" s="1" t="s">
        <v>3</v>
      </c>
      <c r="N2" s="1" t="s">
        <v>3</v>
      </c>
      <c r="O2" s="1" t="s">
        <v>3</v>
      </c>
      <c r="P2" s="1" t="s">
        <v>3</v>
      </c>
      <c r="Q2" s="1" t="s">
        <v>2148</v>
      </c>
      <c r="R2" s="1" t="s">
        <v>2148</v>
      </c>
      <c r="S2" s="1" t="s">
        <v>3</v>
      </c>
      <c r="T2" s="1" t="s">
        <v>1848</v>
      </c>
      <c r="U2" s="1" t="s">
        <v>1848</v>
      </c>
      <c r="V2" s="1" t="s">
        <v>2148</v>
      </c>
      <c r="W2" s="1" t="s">
        <v>2148</v>
      </c>
      <c r="X2" s="1" t="s">
        <v>2151</v>
      </c>
      <c r="Y2" s="1" t="s">
        <v>2153</v>
      </c>
      <c r="Z2" s="1" t="s">
        <v>2153</v>
      </c>
      <c r="AA2" s="232">
        <v>41060</v>
      </c>
      <c r="AB2" s="232">
        <v>41060</v>
      </c>
      <c r="AC2" s="1" t="s">
        <v>2151</v>
      </c>
      <c r="AD2" s="1" t="s">
        <v>2151</v>
      </c>
      <c r="AE2" s="1" t="s">
        <v>2151</v>
      </c>
      <c r="AF2" s="1" t="s">
        <v>2151</v>
      </c>
      <c r="AG2" s="1" t="s">
        <v>2151</v>
      </c>
      <c r="AH2" s="1" t="s">
        <v>2155</v>
      </c>
      <c r="AI2" s="1" t="s">
        <v>3</v>
      </c>
      <c r="AJ2" s="1" t="s">
        <v>3</v>
      </c>
      <c r="AK2" s="1" t="s">
        <v>31</v>
      </c>
      <c r="AL2" s="1" t="s">
        <v>31</v>
      </c>
      <c r="AM2" s="1" t="s">
        <v>3</v>
      </c>
      <c r="AN2" s="1" t="s">
        <v>3</v>
      </c>
      <c r="AO2" s="1" t="s">
        <v>2160</v>
      </c>
      <c r="AP2" s="1" t="s">
        <v>2112</v>
      </c>
      <c r="AQ2" s="1" t="s">
        <v>3</v>
      </c>
      <c r="AR2" s="1" t="s">
        <v>2112</v>
      </c>
      <c r="AS2" s="1" t="s">
        <v>32</v>
      </c>
      <c r="AT2" s="1" t="s">
        <v>32</v>
      </c>
      <c r="AU2" s="1" t="s">
        <v>3</v>
      </c>
      <c r="AV2" s="1" t="s">
        <v>3</v>
      </c>
      <c r="AW2" s="1" t="s">
        <v>3</v>
      </c>
      <c r="AX2" s="1" t="s">
        <v>31</v>
      </c>
      <c r="AY2" s="1" t="s">
        <v>31</v>
      </c>
      <c r="AZ2" s="1" t="s">
        <v>2165</v>
      </c>
      <c r="BA2" s="1" t="s">
        <v>2165</v>
      </c>
      <c r="BB2" s="1" t="s">
        <v>2168</v>
      </c>
      <c r="BC2" s="1" t="s">
        <v>2168</v>
      </c>
      <c r="BD2" s="1" t="s">
        <v>3</v>
      </c>
      <c r="BE2" s="1" t="s">
        <v>3</v>
      </c>
      <c r="BF2" s="1" t="s">
        <v>31</v>
      </c>
      <c r="BG2" s="1" t="s">
        <v>31</v>
      </c>
      <c r="BH2" s="1" t="s">
        <v>3</v>
      </c>
      <c r="BI2" s="1" t="s">
        <v>3</v>
      </c>
    </row>
    <row r="3" spans="1:61" ht="30" x14ac:dyDescent="0.25">
      <c r="A3" s="9"/>
      <c r="B3" s="1" t="s">
        <v>1744</v>
      </c>
      <c r="C3" s="1" t="s">
        <v>1744</v>
      </c>
      <c r="D3" s="1" t="s">
        <v>1744</v>
      </c>
      <c r="E3" s="1" t="s">
        <v>1750</v>
      </c>
      <c r="F3" s="1" t="s">
        <v>1744</v>
      </c>
      <c r="G3" s="1" t="s">
        <v>1750</v>
      </c>
      <c r="H3" s="1" t="s">
        <v>1728</v>
      </c>
      <c r="I3" s="1" t="s">
        <v>1728</v>
      </c>
      <c r="J3" s="1" t="s">
        <v>1564</v>
      </c>
      <c r="K3" s="1" t="s">
        <v>1564</v>
      </c>
      <c r="L3" s="1" t="s">
        <v>2144</v>
      </c>
      <c r="M3" s="1" t="s">
        <v>2145</v>
      </c>
      <c r="N3" s="1" t="s">
        <v>2145</v>
      </c>
      <c r="O3" s="1" t="s">
        <v>2146</v>
      </c>
      <c r="P3" s="1" t="s">
        <v>2147</v>
      </c>
      <c r="Q3" s="1" t="s">
        <v>2149</v>
      </c>
      <c r="R3" s="1" t="s">
        <v>2149</v>
      </c>
      <c r="S3" s="1" t="s">
        <v>2149</v>
      </c>
      <c r="T3" s="1" t="s">
        <v>2149</v>
      </c>
      <c r="U3" s="1" t="s">
        <v>2149</v>
      </c>
      <c r="V3" s="1" t="s">
        <v>2150</v>
      </c>
      <c r="W3" s="1" t="s">
        <v>2150</v>
      </c>
      <c r="X3" s="1" t="s">
        <v>2152</v>
      </c>
      <c r="Y3" s="1" t="s">
        <v>2152</v>
      </c>
      <c r="Z3" s="1" t="s">
        <v>2152</v>
      </c>
      <c r="AA3" s="1" t="s">
        <v>2152</v>
      </c>
      <c r="AB3" s="1" t="s">
        <v>2152</v>
      </c>
      <c r="AC3" s="1" t="s">
        <v>2152</v>
      </c>
      <c r="AD3" s="1" t="s">
        <v>2152</v>
      </c>
      <c r="AE3" s="1" t="s">
        <v>2152</v>
      </c>
      <c r="AF3" s="1" t="s">
        <v>2152</v>
      </c>
      <c r="AG3" s="1" t="s">
        <v>2152</v>
      </c>
      <c r="AH3" s="1" t="s">
        <v>2156</v>
      </c>
      <c r="AI3" s="1" t="s">
        <v>2157</v>
      </c>
      <c r="AJ3" s="1" t="s">
        <v>2157</v>
      </c>
      <c r="AK3" s="1" t="s">
        <v>2157</v>
      </c>
      <c r="AL3" s="1" t="s">
        <v>2157</v>
      </c>
      <c r="AM3" s="1" t="s">
        <v>2159</v>
      </c>
      <c r="AN3" s="1" t="s">
        <v>2159</v>
      </c>
      <c r="AO3" s="1" t="s">
        <v>2161</v>
      </c>
      <c r="AP3" s="1" t="s">
        <v>2161</v>
      </c>
      <c r="AQ3" s="1" t="s">
        <v>2045</v>
      </c>
      <c r="AR3" s="1" t="s">
        <v>2045</v>
      </c>
      <c r="AS3" s="1" t="s">
        <v>1660</v>
      </c>
      <c r="AT3" s="1" t="s">
        <v>2162</v>
      </c>
      <c r="AU3" s="1" t="s">
        <v>2163</v>
      </c>
      <c r="AV3" s="1" t="s">
        <v>2164</v>
      </c>
      <c r="AW3" s="1" t="s">
        <v>2164</v>
      </c>
      <c r="AX3" s="1" t="s">
        <v>2164</v>
      </c>
      <c r="AY3" s="1" t="s">
        <v>2164</v>
      </c>
      <c r="AZ3" s="1" t="s">
        <v>2166</v>
      </c>
      <c r="BA3" s="1" t="s">
        <v>2166</v>
      </c>
      <c r="BB3" s="1" t="s">
        <v>2166</v>
      </c>
      <c r="BC3" s="1" t="s">
        <v>2166</v>
      </c>
      <c r="BD3" s="1" t="s">
        <v>2166</v>
      </c>
      <c r="BE3" s="1" t="s">
        <v>2166</v>
      </c>
      <c r="BF3" s="1" t="s">
        <v>2166</v>
      </c>
      <c r="BG3" s="1" t="s">
        <v>2166</v>
      </c>
      <c r="BH3" s="1" t="s">
        <v>2166</v>
      </c>
      <c r="BI3" s="1" t="s">
        <v>2166</v>
      </c>
    </row>
    <row r="4" spans="1:61" ht="30" x14ac:dyDescent="0.25">
      <c r="A4" s="9"/>
      <c r="B4" s="1" t="s">
        <v>1635</v>
      </c>
      <c r="C4" s="1"/>
      <c r="D4" s="1"/>
      <c r="E4" s="1"/>
      <c r="F4" s="1"/>
      <c r="G4" s="1"/>
      <c r="H4" s="1"/>
      <c r="I4" s="1" t="s">
        <v>2143</v>
      </c>
      <c r="J4" s="1"/>
      <c r="K4" s="1" t="s">
        <v>2143</v>
      </c>
      <c r="L4" s="1" t="s">
        <v>1744</v>
      </c>
      <c r="M4" s="1" t="s">
        <v>1744</v>
      </c>
      <c r="N4" s="1" t="s">
        <v>1963</v>
      </c>
      <c r="O4" s="1"/>
      <c r="P4" s="1"/>
      <c r="Q4" s="1" t="s">
        <v>1744</v>
      </c>
      <c r="R4" s="1" t="s">
        <v>1750</v>
      </c>
      <c r="S4" s="1"/>
      <c r="T4" s="1" t="s">
        <v>1728</v>
      </c>
      <c r="U4" s="1" t="s">
        <v>1564</v>
      </c>
      <c r="V4" s="1" t="s">
        <v>1744</v>
      </c>
      <c r="W4" s="1" t="s">
        <v>1750</v>
      </c>
      <c r="X4" s="1" t="s">
        <v>1963</v>
      </c>
      <c r="Y4" s="1" t="s">
        <v>1744</v>
      </c>
      <c r="Z4" s="1" t="s">
        <v>1963</v>
      </c>
      <c r="AA4" s="1" t="s">
        <v>1744</v>
      </c>
      <c r="AB4" s="1" t="s">
        <v>1963</v>
      </c>
      <c r="AC4" s="1" t="s">
        <v>1728</v>
      </c>
      <c r="AD4" s="1" t="s">
        <v>1564</v>
      </c>
      <c r="AE4" s="1" t="s">
        <v>2154</v>
      </c>
      <c r="AF4" s="1" t="s">
        <v>2154</v>
      </c>
      <c r="AG4" s="1" t="s">
        <v>2154</v>
      </c>
      <c r="AH4" s="1" t="s">
        <v>1635</v>
      </c>
      <c r="AI4" s="1" t="s">
        <v>1744</v>
      </c>
      <c r="AJ4" s="1" t="s">
        <v>1963</v>
      </c>
      <c r="AK4" s="1" t="s">
        <v>1744</v>
      </c>
      <c r="AL4" s="1" t="s">
        <v>1963</v>
      </c>
      <c r="AM4" s="1" t="s">
        <v>1744</v>
      </c>
      <c r="AN4" s="1" t="s">
        <v>1963</v>
      </c>
      <c r="AO4" s="1" t="s">
        <v>1744</v>
      </c>
      <c r="AP4" s="1" t="s">
        <v>1744</v>
      </c>
      <c r="AQ4" s="1" t="s">
        <v>1744</v>
      </c>
      <c r="AR4" s="1" t="s">
        <v>1744</v>
      </c>
      <c r="AS4" s="1" t="s">
        <v>1744</v>
      </c>
      <c r="AT4" s="1" t="s">
        <v>1744</v>
      </c>
      <c r="AU4" s="1" t="s">
        <v>2158</v>
      </c>
      <c r="AV4" s="1" t="s">
        <v>1744</v>
      </c>
      <c r="AW4" s="1" t="s">
        <v>1963</v>
      </c>
      <c r="AX4" s="1" t="s">
        <v>1744</v>
      </c>
      <c r="AY4" s="1" t="s">
        <v>1963</v>
      </c>
      <c r="AZ4" s="1" t="s">
        <v>1744</v>
      </c>
      <c r="BA4" s="1" t="s">
        <v>2167</v>
      </c>
      <c r="BB4" s="1" t="s">
        <v>1744</v>
      </c>
      <c r="BC4" s="1" t="s">
        <v>2167</v>
      </c>
      <c r="BD4" s="1" t="s">
        <v>2169</v>
      </c>
      <c r="BE4" s="1" t="s">
        <v>2169</v>
      </c>
      <c r="BF4" s="1" t="s">
        <v>2169</v>
      </c>
      <c r="BG4" s="1" t="s">
        <v>2169</v>
      </c>
      <c r="BH4" s="1" t="s">
        <v>2170</v>
      </c>
      <c r="BI4" s="1" t="s">
        <v>2170</v>
      </c>
    </row>
    <row r="5" spans="1:61" x14ac:dyDescent="0.25">
      <c r="A5" s="9"/>
      <c r="B5" s="1" t="s">
        <v>2142</v>
      </c>
      <c r="C5" s="1"/>
      <c r="D5" s="1"/>
      <c r="E5" s="1"/>
      <c r="F5" s="1"/>
      <c r="G5" s="1"/>
      <c r="H5" s="1"/>
      <c r="I5" s="1"/>
      <c r="J5" s="1"/>
      <c r="K5" s="1"/>
      <c r="L5" s="1"/>
      <c r="M5" s="1"/>
      <c r="N5" s="1"/>
      <c r="O5" s="1"/>
      <c r="P5" s="1"/>
      <c r="Q5" s="1"/>
      <c r="R5" s="1"/>
      <c r="S5" s="1"/>
      <c r="T5" s="1"/>
      <c r="U5" s="1"/>
      <c r="V5" s="1"/>
      <c r="W5" s="1"/>
      <c r="X5" s="1"/>
      <c r="Y5" s="1"/>
      <c r="Z5" s="1"/>
      <c r="AA5" s="1"/>
      <c r="AB5" s="1"/>
      <c r="AC5" s="1" t="s">
        <v>1744</v>
      </c>
      <c r="AD5" s="1" t="s">
        <v>1744</v>
      </c>
      <c r="AE5" s="1" t="s">
        <v>1963</v>
      </c>
      <c r="AF5" s="1" t="s">
        <v>1728</v>
      </c>
      <c r="AG5" s="1" t="s">
        <v>1564</v>
      </c>
      <c r="AH5" s="1"/>
      <c r="AI5" s="1" t="s">
        <v>2158</v>
      </c>
      <c r="AJ5" s="1" t="s">
        <v>2158</v>
      </c>
      <c r="AK5" s="1"/>
      <c r="AL5" s="1"/>
      <c r="AM5" s="1" t="s">
        <v>2158</v>
      </c>
      <c r="AN5" s="1"/>
      <c r="AO5" s="1"/>
      <c r="AP5" s="1"/>
      <c r="AQ5" s="1"/>
      <c r="AR5" s="1"/>
      <c r="AS5" s="1"/>
      <c r="AT5" s="1"/>
      <c r="AU5" s="1"/>
      <c r="AV5" s="1" t="s">
        <v>2158</v>
      </c>
      <c r="AW5" s="1"/>
      <c r="AX5" s="1"/>
      <c r="AY5" s="1"/>
      <c r="AZ5" s="1"/>
      <c r="BA5" s="1"/>
      <c r="BB5" s="1"/>
      <c r="BC5" s="1"/>
      <c r="BD5" s="1" t="s">
        <v>1744</v>
      </c>
      <c r="BE5" s="1" t="s">
        <v>2167</v>
      </c>
      <c r="BF5" s="1" t="s">
        <v>1744</v>
      </c>
      <c r="BG5" s="1" t="s">
        <v>2167</v>
      </c>
      <c r="BH5" s="1" t="s">
        <v>1744</v>
      </c>
      <c r="BI5" s="1" t="s">
        <v>2167</v>
      </c>
    </row>
    <row r="6" spans="1:61" x14ac:dyDescent="0.25">
      <c r="A6" s="9"/>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t="s">
        <v>1744</v>
      </c>
      <c r="AG6" s="1" t="s">
        <v>1744</v>
      </c>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row>
    <row r="7" spans="1:61" x14ac:dyDescent="0.25">
      <c r="A7" s="3" t="s">
        <v>2046</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row>
    <row r="8" spans="1:61" x14ac:dyDescent="0.25">
      <c r="A8" s="2" t="s">
        <v>2133</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7">
        <v>0</v>
      </c>
      <c r="AP8" s="7">
        <v>12000000</v>
      </c>
      <c r="AQ8" s="7">
        <v>3000000</v>
      </c>
      <c r="AR8" s="7">
        <v>3000000</v>
      </c>
      <c r="AS8" s="7">
        <v>25000000</v>
      </c>
      <c r="AT8" s="7">
        <v>20000000</v>
      </c>
      <c r="AU8" s="4"/>
      <c r="AV8" s="4"/>
      <c r="AW8" s="4"/>
      <c r="AX8" s="4"/>
      <c r="AY8" s="4"/>
      <c r="AZ8" s="4"/>
      <c r="BA8" s="4"/>
      <c r="BB8" s="4"/>
      <c r="BC8" s="4"/>
      <c r="BD8" s="4"/>
      <c r="BE8" s="4"/>
      <c r="BF8" s="4"/>
      <c r="BG8" s="4"/>
      <c r="BH8" s="4"/>
      <c r="BI8" s="4"/>
    </row>
    <row r="9" spans="1:61" ht="30" x14ac:dyDescent="0.25">
      <c r="A9" s="2" t="s">
        <v>2171</v>
      </c>
      <c r="B9" s="4"/>
      <c r="C9" s="4"/>
      <c r="D9" s="4"/>
      <c r="E9" s="4"/>
      <c r="F9" s="4"/>
      <c r="G9" s="4"/>
      <c r="H9" s="4"/>
      <c r="I9" s="4"/>
      <c r="J9" s="4"/>
      <c r="K9" s="4"/>
      <c r="L9" s="4"/>
      <c r="M9" s="4"/>
      <c r="N9" s="4"/>
      <c r="O9" s="4"/>
      <c r="P9" s="4"/>
      <c r="Q9" s="4"/>
      <c r="R9" s="4"/>
      <c r="S9" s="4"/>
      <c r="T9" s="231">
        <v>0.5</v>
      </c>
      <c r="U9" s="231">
        <v>0.8</v>
      </c>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row>
    <row r="10" spans="1:61" ht="30" x14ac:dyDescent="0.25">
      <c r="A10" s="2" t="s">
        <v>2172</v>
      </c>
      <c r="B10" s="4"/>
      <c r="C10" s="4"/>
      <c r="D10" s="4"/>
      <c r="E10" s="4"/>
      <c r="F10" s="4"/>
      <c r="G10" s="4"/>
      <c r="H10" s="4"/>
      <c r="I10" s="4"/>
      <c r="J10" s="4"/>
      <c r="K10" s="4"/>
      <c r="L10" s="4"/>
      <c r="M10" s="4"/>
      <c r="N10" s="4"/>
      <c r="O10" s="4"/>
      <c r="P10" s="4"/>
      <c r="Q10" s="4"/>
      <c r="R10" s="4"/>
      <c r="S10" s="4"/>
      <c r="T10" s="4"/>
      <c r="U10" s="4"/>
      <c r="V10" s="6">
        <v>33000000</v>
      </c>
      <c r="W10" s="6">
        <v>24000000</v>
      </c>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row>
    <row r="11" spans="1:61" ht="30" x14ac:dyDescent="0.25">
      <c r="A11" s="2" t="s">
        <v>2173</v>
      </c>
      <c r="B11" s="4"/>
      <c r="C11" s="4"/>
      <c r="D11" s="4"/>
      <c r="E11" s="4"/>
      <c r="F11" s="4"/>
      <c r="G11" s="4"/>
      <c r="H11" s="4"/>
      <c r="I11" s="4"/>
      <c r="J11" s="4"/>
      <c r="K11" s="4"/>
      <c r="L11" s="4"/>
      <c r="M11" s="4"/>
      <c r="N11" s="4"/>
      <c r="O11" s="4"/>
      <c r="P11" s="4"/>
      <c r="Q11" s="4"/>
      <c r="R11" s="4"/>
      <c r="S11" s="4"/>
      <c r="T11" s="4"/>
      <c r="U11" s="4"/>
      <c r="V11" s="6">
        <v>25000000</v>
      </c>
      <c r="W11" s="6">
        <v>18000000</v>
      </c>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row>
    <row r="12" spans="1:61" x14ac:dyDescent="0.25">
      <c r="A12" s="2" t="s">
        <v>2174</v>
      </c>
      <c r="B12" s="4"/>
      <c r="C12" s="4"/>
      <c r="D12" s="4"/>
      <c r="E12" s="4"/>
      <c r="F12" s="4"/>
      <c r="G12" s="4"/>
      <c r="H12" s="4"/>
      <c r="I12" s="4"/>
      <c r="J12" s="4"/>
      <c r="K12" s="4"/>
      <c r="L12" s="4"/>
      <c r="M12" s="4"/>
      <c r="N12" s="4"/>
      <c r="O12" s="4"/>
      <c r="P12" s="4"/>
      <c r="Q12" s="6">
        <v>17000000</v>
      </c>
      <c r="R12" s="6">
        <v>12000000</v>
      </c>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row>
    <row r="13" spans="1:61" ht="30" x14ac:dyDescent="0.25">
      <c r="A13" s="2" t="s">
        <v>2175</v>
      </c>
      <c r="B13" s="4"/>
      <c r="C13" s="4"/>
      <c r="D13" s="4"/>
      <c r="E13" s="4"/>
      <c r="F13" s="4"/>
      <c r="G13" s="4"/>
      <c r="H13" s="4"/>
      <c r="I13" s="4"/>
      <c r="J13" s="4"/>
      <c r="K13" s="4"/>
      <c r="L13" s="4"/>
      <c r="M13" s="4"/>
      <c r="N13" s="4"/>
      <c r="O13" s="4"/>
      <c r="P13" s="4"/>
      <c r="Q13" s="6">
        <v>9000000</v>
      </c>
      <c r="R13" s="6">
        <v>6000000</v>
      </c>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row>
    <row r="14" spans="1:61" x14ac:dyDescent="0.25">
      <c r="A14" s="2" t="s">
        <v>2176</v>
      </c>
      <c r="B14" s="4"/>
      <c r="C14" s="4"/>
      <c r="D14" s="4"/>
      <c r="E14" s="4"/>
      <c r="F14" s="4"/>
      <c r="G14" s="4"/>
      <c r="H14" s="4"/>
      <c r="I14" s="4"/>
      <c r="J14" s="4"/>
      <c r="K14" s="4"/>
      <c r="L14" s="4"/>
      <c r="M14" s="4"/>
      <c r="N14" s="4"/>
      <c r="O14" s="4"/>
      <c r="P14" s="4"/>
      <c r="Q14" s="4"/>
      <c r="R14" s="4"/>
      <c r="S14" s="4" t="s">
        <v>2082</v>
      </c>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row>
    <row r="15" spans="1:61" x14ac:dyDescent="0.25">
      <c r="A15" s="2" t="s">
        <v>2177</v>
      </c>
      <c r="B15" s="6">
        <v>277000000</v>
      </c>
      <c r="C15" s="4"/>
      <c r="D15" s="4"/>
      <c r="E15" s="6">
        <v>228000000</v>
      </c>
      <c r="F15" s="4"/>
      <c r="G15" s="4"/>
      <c r="H15" s="4"/>
      <c r="I15" s="4"/>
      <c r="J15" s="4"/>
      <c r="K15" s="4"/>
      <c r="L15" s="4"/>
      <c r="M15" s="6">
        <v>49000000</v>
      </c>
      <c r="N15" s="6">
        <v>130000000</v>
      </c>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row>
    <row r="16" spans="1:61" x14ac:dyDescent="0.25">
      <c r="A16" s="2" t="s">
        <v>2178</v>
      </c>
      <c r="B16" s="4"/>
      <c r="C16" s="4"/>
      <c r="D16" s="4"/>
      <c r="E16" s="4"/>
      <c r="F16" s="4"/>
      <c r="G16" s="4"/>
      <c r="H16" s="4"/>
      <c r="I16" s="4"/>
      <c r="J16" s="4"/>
      <c r="K16" s="4"/>
      <c r="L16" s="4"/>
      <c r="M16" s="4"/>
      <c r="N16" s="4"/>
      <c r="O16" s="4"/>
      <c r="P16" s="4"/>
      <c r="Q16" s="4"/>
      <c r="R16" s="4"/>
      <c r="S16" s="4"/>
      <c r="T16" s="4"/>
      <c r="U16" s="4"/>
      <c r="V16" s="4"/>
      <c r="W16" s="4"/>
      <c r="X16" s="4"/>
      <c r="Y16" s="6">
        <v>110000000</v>
      </c>
      <c r="Z16" s="6">
        <v>220000000</v>
      </c>
      <c r="AA16" s="4"/>
      <c r="AB16" s="4"/>
      <c r="AC16" s="4"/>
      <c r="AD16" s="4"/>
      <c r="AE16" s="6">
        <v>175000000</v>
      </c>
      <c r="AF16" s="4">
        <v>0</v>
      </c>
      <c r="AG16" s="6">
        <v>70000000</v>
      </c>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row>
    <row r="17" spans="1:61" ht="30" x14ac:dyDescent="0.25">
      <c r="A17" s="2" t="s">
        <v>2179</v>
      </c>
      <c r="B17" s="4"/>
      <c r="C17" s="4"/>
      <c r="D17" s="4"/>
      <c r="E17" s="4"/>
      <c r="F17" s="4"/>
      <c r="G17" s="4"/>
      <c r="H17" s="4"/>
      <c r="I17" s="4"/>
      <c r="J17" s="4"/>
      <c r="K17" s="4"/>
      <c r="L17" s="4"/>
      <c r="M17" s="4"/>
      <c r="N17" s="4"/>
      <c r="O17" s="4"/>
      <c r="P17" s="4"/>
      <c r="Q17" s="4"/>
      <c r="R17" s="4"/>
      <c r="S17" s="4"/>
      <c r="T17" s="4"/>
      <c r="U17" s="4"/>
      <c r="V17" s="4"/>
      <c r="W17" s="4"/>
      <c r="X17" s="231">
        <v>0.5</v>
      </c>
      <c r="Y17" s="231">
        <v>0.5</v>
      </c>
      <c r="Z17" s="231">
        <v>0.5</v>
      </c>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row>
    <row r="18" spans="1:61" x14ac:dyDescent="0.25">
      <c r="A18" s="2" t="s">
        <v>2180</v>
      </c>
      <c r="B18" s="4"/>
      <c r="C18" s="4"/>
      <c r="D18" s="4"/>
      <c r="E18" s="4"/>
      <c r="F18" s="4"/>
      <c r="G18" s="4"/>
      <c r="H18" s="4"/>
      <c r="I18" s="4"/>
      <c r="J18" s="4"/>
      <c r="K18" s="4"/>
      <c r="L18" s="4"/>
      <c r="M18" s="4"/>
      <c r="N18" s="4"/>
      <c r="O18" s="4"/>
      <c r="P18" s="4"/>
      <c r="Q18" s="4"/>
      <c r="R18" s="4"/>
      <c r="S18" s="4"/>
      <c r="T18" s="4"/>
      <c r="U18" s="4"/>
      <c r="V18" s="4"/>
      <c r="W18" s="4"/>
      <c r="X18" s="4"/>
      <c r="Y18" s="4"/>
      <c r="Z18" s="4"/>
      <c r="AA18" s="6">
        <v>41000000</v>
      </c>
      <c r="AB18" s="6">
        <v>82000000</v>
      </c>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row>
    <row r="19" spans="1:61" ht="30" x14ac:dyDescent="0.25">
      <c r="A19" s="2" t="s">
        <v>2181</v>
      </c>
      <c r="B19" s="4"/>
      <c r="C19" s="4"/>
      <c r="D19" s="4"/>
      <c r="E19" s="4"/>
      <c r="F19" s="4"/>
      <c r="G19" s="4"/>
      <c r="H19" s="4"/>
      <c r="I19" s="4"/>
      <c r="J19" s="4"/>
      <c r="K19" s="4"/>
      <c r="L19" s="4"/>
      <c r="M19" s="4"/>
      <c r="N19" s="4"/>
      <c r="O19" s="4"/>
      <c r="P19" s="4"/>
      <c r="Q19" s="4"/>
      <c r="R19" s="4"/>
      <c r="S19" s="4"/>
      <c r="T19" s="4"/>
      <c r="U19" s="4"/>
      <c r="V19" s="4"/>
      <c r="W19" s="4"/>
      <c r="X19" s="6">
        <v>155000000</v>
      </c>
      <c r="Y19" s="4"/>
      <c r="Z19" s="4"/>
      <c r="AA19" s="4"/>
      <c r="AB19" s="4"/>
      <c r="AC19" s="4">
        <v>0</v>
      </c>
      <c r="AD19" s="6">
        <v>60000000</v>
      </c>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row>
    <row r="20" spans="1:61" ht="30" x14ac:dyDescent="0.25">
      <c r="A20" s="2" t="s">
        <v>2182</v>
      </c>
      <c r="B20" s="4"/>
      <c r="C20" s="4"/>
      <c r="D20" s="4"/>
      <c r="E20" s="4"/>
      <c r="F20" s="4"/>
      <c r="G20" s="4"/>
      <c r="H20" s="4"/>
      <c r="I20" s="4"/>
      <c r="J20" s="4"/>
      <c r="K20" s="4"/>
      <c r="L20" s="4"/>
      <c r="M20" s="4"/>
      <c r="N20" s="4"/>
      <c r="O20" s="4"/>
      <c r="P20" s="4"/>
      <c r="Q20" s="4"/>
      <c r="R20" s="4"/>
      <c r="S20" s="4"/>
      <c r="T20" s="4"/>
      <c r="U20" s="4"/>
      <c r="V20" s="4"/>
      <c r="W20" s="4"/>
      <c r="X20" s="4" t="s">
        <v>2124</v>
      </c>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row>
    <row r="21" spans="1:61" x14ac:dyDescent="0.25">
      <c r="A21" s="2" t="s">
        <v>2183</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6">
        <v>2000</v>
      </c>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row>
    <row r="22" spans="1:61" ht="30" x14ac:dyDescent="0.25">
      <c r="A22" s="2" t="s">
        <v>2184</v>
      </c>
      <c r="B22" s="4"/>
      <c r="C22" s="4"/>
      <c r="D22" s="4"/>
      <c r="E22" s="4"/>
      <c r="F22" s="4"/>
      <c r="G22" s="4"/>
      <c r="H22" s="4"/>
      <c r="I22" s="4"/>
      <c r="J22" s="4"/>
      <c r="K22" s="4"/>
      <c r="L22" s="4"/>
      <c r="M22" s="4"/>
      <c r="N22" s="4"/>
      <c r="O22" s="4" t="s">
        <v>1882</v>
      </c>
      <c r="P22" s="4" t="s">
        <v>1585</v>
      </c>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row>
    <row r="23" spans="1:61" x14ac:dyDescent="0.25">
      <c r="A23" s="2" t="s">
        <v>2185</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231">
        <v>0.25490000000000002</v>
      </c>
      <c r="AN23" s="231">
        <v>0.25490000000000002</v>
      </c>
      <c r="AO23" s="4"/>
      <c r="AP23" s="4"/>
      <c r="AQ23" s="4"/>
      <c r="AR23" s="4"/>
      <c r="AS23" s="4"/>
      <c r="AT23" s="4"/>
      <c r="AU23" s="231">
        <v>0.30990000000000001</v>
      </c>
      <c r="AV23" s="4"/>
      <c r="AW23" s="4"/>
      <c r="AX23" s="4"/>
      <c r="AY23" s="4"/>
      <c r="AZ23" s="231">
        <v>0.2</v>
      </c>
      <c r="BA23" s="231">
        <v>0.2</v>
      </c>
      <c r="BB23" s="4"/>
      <c r="BC23" s="4"/>
      <c r="BD23" s="4"/>
      <c r="BE23" s="4"/>
      <c r="BF23" s="4"/>
      <c r="BG23" s="4"/>
      <c r="BH23" s="4"/>
      <c r="BI23" s="4"/>
    </row>
    <row r="24" spans="1:61" x14ac:dyDescent="0.25">
      <c r="A24" s="2" t="s">
        <v>2186</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v>160</v>
      </c>
      <c r="AJ24" s="4">
        <v>160</v>
      </c>
      <c r="AK24" s="4"/>
      <c r="AL24" s="4"/>
      <c r="AM24" s="4">
        <v>150</v>
      </c>
      <c r="AN24" s="4">
        <v>150</v>
      </c>
      <c r="AO24" s="4"/>
      <c r="AP24" s="4"/>
      <c r="AQ24" s="4"/>
      <c r="AR24" s="4"/>
      <c r="AS24" s="4"/>
      <c r="AT24" s="4"/>
      <c r="AU24" s="4">
        <v>120</v>
      </c>
      <c r="AV24" s="4">
        <v>65</v>
      </c>
      <c r="AW24" s="4">
        <v>65</v>
      </c>
      <c r="AX24" s="4"/>
      <c r="AY24" s="4"/>
      <c r="AZ24" s="4"/>
      <c r="BA24" s="4"/>
      <c r="BB24" s="4"/>
      <c r="BC24" s="4"/>
      <c r="BD24" s="4"/>
      <c r="BE24" s="4"/>
      <c r="BF24" s="4"/>
      <c r="BG24" s="4"/>
      <c r="BH24" s="4"/>
      <c r="BI24" s="4"/>
    </row>
    <row r="25" spans="1:61" ht="30" x14ac:dyDescent="0.25">
      <c r="A25" s="2" t="s">
        <v>2187</v>
      </c>
      <c r="B25" s="231">
        <v>0.4</v>
      </c>
      <c r="C25" s="4"/>
      <c r="D25" s="4"/>
      <c r="E25" s="4"/>
      <c r="F25" s="4"/>
      <c r="G25" s="4"/>
      <c r="H25" s="4"/>
      <c r="I25" s="4"/>
      <c r="J25" s="231">
        <v>0.5</v>
      </c>
      <c r="K25" s="4"/>
      <c r="L25" s="4"/>
      <c r="M25" s="4"/>
      <c r="N25" s="4"/>
      <c r="O25" s="4"/>
      <c r="P25" s="4"/>
      <c r="Q25" s="4"/>
      <c r="R25" s="4"/>
      <c r="S25" s="4"/>
      <c r="T25" s="4"/>
      <c r="U25" s="4"/>
      <c r="V25" s="4"/>
      <c r="W25" s="4"/>
      <c r="X25" s="4"/>
      <c r="Y25" s="4"/>
      <c r="Z25" s="4"/>
      <c r="AA25" s="4"/>
      <c r="AB25" s="4"/>
      <c r="AC25" s="4"/>
      <c r="AD25" s="4"/>
      <c r="AE25" s="4"/>
      <c r="AF25" s="4"/>
      <c r="AG25" s="4"/>
      <c r="AH25" s="4"/>
      <c r="AI25" s="231">
        <v>0.42180000000000001</v>
      </c>
      <c r="AJ25" s="231">
        <v>0.42180000000000001</v>
      </c>
      <c r="AK25" s="4"/>
      <c r="AL25" s="4"/>
      <c r="AM25" s="4"/>
      <c r="AN25" s="4"/>
      <c r="AO25" s="4"/>
      <c r="AP25" s="4"/>
      <c r="AQ25" s="4"/>
      <c r="AR25" s="4"/>
      <c r="AS25" s="4"/>
      <c r="AT25" s="4"/>
      <c r="AU25" s="4"/>
      <c r="AV25" s="231">
        <v>0.34970000000000001</v>
      </c>
      <c r="AW25" s="231">
        <v>0.34970000000000001</v>
      </c>
      <c r="AX25" s="4"/>
      <c r="AY25" s="4"/>
      <c r="AZ25" s="4"/>
      <c r="BA25" s="4"/>
      <c r="BB25" s="4"/>
      <c r="BC25" s="4"/>
      <c r="BD25" s="4"/>
      <c r="BE25" s="4"/>
      <c r="BF25" s="4"/>
      <c r="BG25" s="4"/>
      <c r="BH25" s="4"/>
      <c r="BI25" s="4"/>
    </row>
    <row r="26" spans="1:61" x14ac:dyDescent="0.25">
      <c r="A26" s="2" t="s">
        <v>2188</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6">
        <v>132000000</v>
      </c>
      <c r="AJ26" s="6">
        <v>355000000</v>
      </c>
      <c r="AK26" s="6">
        <v>143000000</v>
      </c>
      <c r="AL26" s="6">
        <v>336000000</v>
      </c>
      <c r="AM26" s="4"/>
      <c r="AN26" s="4"/>
      <c r="AO26" s="4"/>
      <c r="AP26" s="4"/>
      <c r="AQ26" s="4"/>
      <c r="AR26" s="4"/>
      <c r="AS26" s="4"/>
      <c r="AT26" s="4"/>
      <c r="AU26" s="4"/>
      <c r="AV26" s="6">
        <v>66000000</v>
      </c>
      <c r="AW26" s="6">
        <v>178000000</v>
      </c>
      <c r="AX26" s="6">
        <v>82000000</v>
      </c>
      <c r="AY26" s="6">
        <v>192000000</v>
      </c>
      <c r="AZ26" s="4"/>
      <c r="BA26" s="4"/>
      <c r="BB26" s="4"/>
      <c r="BC26" s="4"/>
      <c r="BD26" s="4"/>
      <c r="BE26" s="4"/>
      <c r="BF26" s="4"/>
      <c r="BG26" s="4"/>
      <c r="BH26" s="4"/>
      <c r="BI26" s="4"/>
    </row>
    <row r="27" spans="1:61" x14ac:dyDescent="0.25">
      <c r="A27" s="2" t="s">
        <v>2189</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6">
        <v>1930000000</v>
      </c>
      <c r="AN27" s="6">
        <v>5170000000</v>
      </c>
      <c r="AO27" s="4"/>
      <c r="AP27" s="4"/>
      <c r="AQ27" s="4"/>
      <c r="AR27" s="4"/>
      <c r="AS27" s="4"/>
      <c r="AT27" s="4"/>
      <c r="AU27" s="4"/>
      <c r="AV27" s="6">
        <v>375000000</v>
      </c>
      <c r="AW27" s="6">
        <v>1000000000</v>
      </c>
      <c r="AX27" s="4"/>
      <c r="AY27" s="4"/>
      <c r="AZ27" s="4"/>
      <c r="BA27" s="4"/>
      <c r="BB27" s="4"/>
      <c r="BC27" s="4"/>
      <c r="BD27" s="4"/>
      <c r="BE27" s="4"/>
      <c r="BF27" s="4"/>
      <c r="BG27" s="4"/>
      <c r="BH27" s="4"/>
      <c r="BI27" s="4"/>
    </row>
    <row r="28" spans="1:61" x14ac:dyDescent="0.25">
      <c r="A28" s="2" t="s">
        <v>2190</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6">
        <v>490000000</v>
      </c>
      <c r="AN28" s="6">
        <v>1320000000</v>
      </c>
      <c r="AO28" s="4"/>
      <c r="AP28" s="4"/>
      <c r="AQ28" s="4"/>
      <c r="AR28" s="4"/>
      <c r="AS28" s="4"/>
      <c r="AT28" s="4"/>
      <c r="AU28" s="4"/>
      <c r="AV28" s="6">
        <v>130000000</v>
      </c>
      <c r="AW28" s="6">
        <v>350000000</v>
      </c>
      <c r="AX28" s="4"/>
      <c r="AY28" s="4"/>
      <c r="AZ28" s="4"/>
      <c r="BA28" s="4"/>
      <c r="BB28" s="4"/>
      <c r="BC28" s="4"/>
      <c r="BD28" s="4"/>
      <c r="BE28" s="4"/>
      <c r="BF28" s="4"/>
      <c r="BG28" s="4"/>
      <c r="BH28" s="4"/>
      <c r="BI28" s="4"/>
    </row>
    <row r="29" spans="1:61" x14ac:dyDescent="0.25">
      <c r="A29" s="2" t="s">
        <v>2191</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6">
        <v>475000000</v>
      </c>
      <c r="AN29" s="6">
        <v>1270000000</v>
      </c>
      <c r="AO29" s="4"/>
      <c r="AP29" s="4"/>
      <c r="AQ29" s="4"/>
      <c r="AR29" s="4"/>
      <c r="AS29" s="4"/>
      <c r="AT29" s="4"/>
      <c r="AU29" s="4"/>
      <c r="AV29" s="6">
        <v>130000000</v>
      </c>
      <c r="AW29" s="6">
        <v>350000000</v>
      </c>
      <c r="AX29" s="4"/>
      <c r="AY29" s="4"/>
      <c r="AZ29" s="4"/>
      <c r="BA29" s="4"/>
      <c r="BB29" s="4"/>
      <c r="BC29" s="4"/>
      <c r="BD29" s="4"/>
      <c r="BE29" s="4"/>
      <c r="BF29" s="4"/>
      <c r="BG29" s="4"/>
      <c r="BH29" s="4"/>
      <c r="BI29" s="4"/>
    </row>
    <row r="30" spans="1:61" ht="45" x14ac:dyDescent="0.25">
      <c r="A30" s="2" t="s">
        <v>2192</v>
      </c>
      <c r="B30" s="231">
        <v>0.7</v>
      </c>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row>
    <row r="31" spans="1:61" x14ac:dyDescent="0.25">
      <c r="A31" s="2" t="s">
        <v>2193</v>
      </c>
      <c r="B31" s="4">
        <v>690</v>
      </c>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row>
    <row r="32" spans="1:61" ht="30" x14ac:dyDescent="0.25">
      <c r="A32" s="2" t="s">
        <v>2194</v>
      </c>
      <c r="B32" s="4">
        <v>550</v>
      </c>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row>
    <row r="33" spans="1:61" ht="30" x14ac:dyDescent="0.25">
      <c r="A33" s="2" t="s">
        <v>2195</v>
      </c>
      <c r="B33" s="6">
        <v>290000</v>
      </c>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row>
    <row r="34" spans="1:61" x14ac:dyDescent="0.25">
      <c r="A34" s="2" t="s">
        <v>2196</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6">
        <v>17000000</v>
      </c>
      <c r="BA34" s="6">
        <v>24000000</v>
      </c>
      <c r="BB34" s="6">
        <v>141000000</v>
      </c>
      <c r="BC34" s="6">
        <v>176000000</v>
      </c>
      <c r="BD34" s="6">
        <v>10000000</v>
      </c>
      <c r="BE34" s="6">
        <v>11000000</v>
      </c>
      <c r="BF34" s="6">
        <v>12000000</v>
      </c>
      <c r="BG34" s="6">
        <v>12000000</v>
      </c>
      <c r="BH34" s="6">
        <v>1000000</v>
      </c>
      <c r="BI34" s="6">
        <v>1000000</v>
      </c>
    </row>
    <row r="35" spans="1:61" x14ac:dyDescent="0.25">
      <c r="A35" s="2" t="s">
        <v>2197</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6">
        <v>40000000</v>
      </c>
      <c r="BE35" s="6">
        <v>40000000</v>
      </c>
      <c r="BF35" s="4"/>
      <c r="BG35" s="4"/>
      <c r="BH35" s="6">
        <v>30000000</v>
      </c>
      <c r="BI35" s="6">
        <v>36000000</v>
      </c>
    </row>
    <row r="36" spans="1:61" ht="45" x14ac:dyDescent="0.25">
      <c r="A36" s="2" t="s">
        <v>2198</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6">
        <v>295000000</v>
      </c>
      <c r="BE36" s="6">
        <v>360000000</v>
      </c>
      <c r="BF36" s="4"/>
      <c r="BG36" s="4"/>
      <c r="BH36" s="4"/>
      <c r="BI36" s="4"/>
    </row>
    <row r="37" spans="1:61" ht="30" x14ac:dyDescent="0.25">
      <c r="A37" s="2" t="s">
        <v>2199</v>
      </c>
      <c r="B37" s="4"/>
      <c r="C37" s="4"/>
      <c r="D37" s="4"/>
      <c r="E37" s="4"/>
      <c r="F37" s="6">
        <v>369000000</v>
      </c>
      <c r="G37" s="6">
        <v>303000000</v>
      </c>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6">
        <v>435000000</v>
      </c>
      <c r="BE37" s="6">
        <v>530000000</v>
      </c>
      <c r="BF37" s="4"/>
      <c r="BG37" s="4"/>
      <c r="BH37" s="4"/>
      <c r="BI37" s="4"/>
    </row>
    <row r="38" spans="1:61" x14ac:dyDescent="0.25">
      <c r="A38" s="2" t="s">
        <v>2200</v>
      </c>
      <c r="B38" s="6">
        <v>137000000</v>
      </c>
      <c r="C38" s="4"/>
      <c r="D38" s="4"/>
      <c r="E38" s="4"/>
      <c r="F38" s="4"/>
      <c r="G38" s="4"/>
      <c r="H38" s="4"/>
      <c r="I38" s="4"/>
      <c r="J38" s="4"/>
      <c r="K38" s="4"/>
      <c r="L38" s="6">
        <v>3951000000</v>
      </c>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row>
    <row r="39" spans="1:61" x14ac:dyDescent="0.25">
      <c r="A39" s="2" t="s">
        <v>2201</v>
      </c>
      <c r="B39" s="6">
        <v>142000000</v>
      </c>
      <c r="C39" s="4"/>
      <c r="D39" s="4"/>
      <c r="E39" s="4"/>
      <c r="F39" s="4"/>
      <c r="G39" s="4"/>
      <c r="H39" s="4"/>
      <c r="I39" s="4"/>
      <c r="J39" s="4"/>
      <c r="K39" s="4"/>
      <c r="L39" s="6">
        <v>2013000000</v>
      </c>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row>
    <row r="40" spans="1:61" x14ac:dyDescent="0.25">
      <c r="A40" s="2" t="s">
        <v>2202</v>
      </c>
      <c r="B40" s="6">
        <v>145000000</v>
      </c>
      <c r="C40" s="4"/>
      <c r="D40" s="4"/>
      <c r="E40" s="4"/>
      <c r="F40" s="4"/>
      <c r="G40" s="4"/>
      <c r="H40" s="4"/>
      <c r="I40" s="4"/>
      <c r="J40" s="4"/>
      <c r="K40" s="4"/>
      <c r="L40" s="6">
        <v>1903000000</v>
      </c>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row>
    <row r="41" spans="1:61" x14ac:dyDescent="0.25">
      <c r="A41" s="2" t="s">
        <v>2203</v>
      </c>
      <c r="B41" s="6">
        <v>147000000</v>
      </c>
      <c r="C41" s="4"/>
      <c r="D41" s="4"/>
      <c r="E41" s="4"/>
      <c r="F41" s="4"/>
      <c r="G41" s="4"/>
      <c r="H41" s="4"/>
      <c r="I41" s="4"/>
      <c r="J41" s="4"/>
      <c r="K41" s="4"/>
      <c r="L41" s="6">
        <v>1802000000</v>
      </c>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row>
    <row r="42" spans="1:61" x14ac:dyDescent="0.25">
      <c r="A42" s="2" t="s">
        <v>2204</v>
      </c>
      <c r="B42" s="6">
        <v>147000000</v>
      </c>
      <c r="C42" s="4"/>
      <c r="D42" s="4"/>
      <c r="E42" s="4"/>
      <c r="F42" s="4"/>
      <c r="G42" s="4"/>
      <c r="H42" s="4"/>
      <c r="I42" s="4"/>
      <c r="J42" s="4"/>
      <c r="K42" s="4"/>
      <c r="L42" s="6">
        <v>1698000000</v>
      </c>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row>
    <row r="43" spans="1:61" x14ac:dyDescent="0.25">
      <c r="A43" s="2" t="s">
        <v>2205</v>
      </c>
      <c r="B43" s="6">
        <v>1946000000</v>
      </c>
      <c r="C43" s="4"/>
      <c r="D43" s="4"/>
      <c r="E43" s="4"/>
      <c r="F43" s="4"/>
      <c r="G43" s="4"/>
      <c r="H43" s="4"/>
      <c r="I43" s="4"/>
      <c r="J43" s="4"/>
      <c r="K43" s="4"/>
      <c r="L43" s="6">
        <v>11063000000</v>
      </c>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row>
    <row r="44" spans="1:61" x14ac:dyDescent="0.25">
      <c r="A44" s="2" t="s">
        <v>2206</v>
      </c>
      <c r="B44" s="6">
        <v>178000000</v>
      </c>
      <c r="C44" s="6">
        <v>163000000</v>
      </c>
      <c r="D44" s="6">
        <v>161000000</v>
      </c>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row>
    <row r="45" spans="1:61" ht="30" x14ac:dyDescent="0.25">
      <c r="A45" s="2" t="s">
        <v>2207</v>
      </c>
      <c r="B45" s="4"/>
      <c r="C45" s="4"/>
      <c r="D45" s="4"/>
      <c r="E45" s="4"/>
      <c r="F45" s="4"/>
      <c r="G45" s="4"/>
      <c r="H45" s="4">
        <v>2015</v>
      </c>
      <c r="I45" s="4"/>
      <c r="J45" s="4">
        <v>2036</v>
      </c>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row>
    <row r="46" spans="1:61" x14ac:dyDescent="0.25">
      <c r="A46" s="2" t="s">
        <v>2208</v>
      </c>
      <c r="B46" s="6">
        <v>227000000</v>
      </c>
      <c r="C46" s="6">
        <v>232000000</v>
      </c>
      <c r="D46" s="6">
        <v>244000000</v>
      </c>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row>
    <row r="47" spans="1:61" ht="30" x14ac:dyDescent="0.25">
      <c r="A47" s="2" t="s">
        <v>2209</v>
      </c>
      <c r="B47" s="6">
        <v>205000000</v>
      </c>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row>
    <row r="48" spans="1:61" ht="30" x14ac:dyDescent="0.25">
      <c r="A48" s="2" t="s">
        <v>2210</v>
      </c>
      <c r="B48" s="6">
        <v>172000000</v>
      </c>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row>
    <row r="49" spans="1:61" ht="30" x14ac:dyDescent="0.25">
      <c r="A49" s="2" t="s">
        <v>2211</v>
      </c>
      <c r="B49" s="6">
        <v>131000000</v>
      </c>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row>
    <row r="50" spans="1:61" ht="30" x14ac:dyDescent="0.25">
      <c r="A50" s="2" t="s">
        <v>2212</v>
      </c>
      <c r="B50" s="6">
        <v>101000000</v>
      </c>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row>
    <row r="51" spans="1:61" ht="30" x14ac:dyDescent="0.25">
      <c r="A51" s="2" t="s">
        <v>2213</v>
      </c>
      <c r="B51" s="6">
        <v>79000000</v>
      </c>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row>
    <row r="52" spans="1:61" ht="30" x14ac:dyDescent="0.25">
      <c r="A52" s="2" t="s">
        <v>2214</v>
      </c>
      <c r="B52" s="6">
        <v>165000000</v>
      </c>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row>
    <row r="53" spans="1:61" ht="30" x14ac:dyDescent="0.25">
      <c r="A53" s="2" t="s">
        <v>2215</v>
      </c>
      <c r="B53" s="6">
        <v>596000000</v>
      </c>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row>
    <row r="54" spans="1:61" x14ac:dyDescent="0.25">
      <c r="A54" s="2" t="s">
        <v>2126</v>
      </c>
      <c r="B54" s="4"/>
      <c r="C54" s="4"/>
      <c r="D54" s="4"/>
      <c r="E54" s="4"/>
      <c r="F54" s="4"/>
      <c r="G54" s="4"/>
      <c r="H54" s="4">
        <v>2017</v>
      </c>
      <c r="I54" s="4">
        <v>2015</v>
      </c>
      <c r="J54" s="4">
        <v>2024</v>
      </c>
      <c r="K54" s="4">
        <v>2022</v>
      </c>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row>
    <row r="55" spans="1:61" x14ac:dyDescent="0.25">
      <c r="A55" s="2" t="s">
        <v>2216</v>
      </c>
      <c r="B55" s="6">
        <v>394000000</v>
      </c>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row>
    <row r="56" spans="1:61" ht="30" x14ac:dyDescent="0.25">
      <c r="A56" s="2" t="s">
        <v>2217</v>
      </c>
      <c r="B56" s="6">
        <v>354000000</v>
      </c>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row>
    <row r="57" spans="1:61" x14ac:dyDescent="0.25">
      <c r="A57" s="2" t="s">
        <v>2218</v>
      </c>
      <c r="B57" s="4">
        <v>2015</v>
      </c>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row>
    <row r="58" spans="1:61" ht="30" x14ac:dyDescent="0.25">
      <c r="A58" s="2" t="s">
        <v>2219</v>
      </c>
      <c r="B58" s="7">
        <v>203000000</v>
      </c>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row>
    <row r="59" spans="1:61" x14ac:dyDescent="0.25">
      <c r="A59" s="2" t="s">
        <v>2220</v>
      </c>
      <c r="B59" s="4">
        <v>2015</v>
      </c>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row>
  </sheetData>
  <mergeCells count="20">
    <mergeCell ref="BB1:BC1"/>
    <mergeCell ref="BD1:BI1"/>
    <mergeCell ref="AI1:AJ1"/>
    <mergeCell ref="AK1:AL1"/>
    <mergeCell ref="AM1:AN1"/>
    <mergeCell ref="AP1:AW1"/>
    <mergeCell ref="AX1:AY1"/>
    <mergeCell ref="AZ1:BA1"/>
    <mergeCell ref="Q1:R1"/>
    <mergeCell ref="T1:U1"/>
    <mergeCell ref="V1:X1"/>
    <mergeCell ref="Y1:AB1"/>
    <mergeCell ref="AC1:AD1"/>
    <mergeCell ref="AE1:AG1"/>
    <mergeCell ref="A1:A6"/>
    <mergeCell ref="B1:D1"/>
    <mergeCell ref="F1:G1"/>
    <mergeCell ref="H1:K1"/>
    <mergeCell ref="L1:N1"/>
    <mergeCell ref="O1:P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2221</v>
      </c>
      <c r="B1" s="9" t="s">
        <v>2</v>
      </c>
      <c r="C1" s="9"/>
      <c r="D1" s="9"/>
    </row>
    <row r="2" spans="1:4" x14ac:dyDescent="0.25">
      <c r="A2" s="1" t="s">
        <v>53</v>
      </c>
      <c r="B2" s="1" t="s">
        <v>3</v>
      </c>
      <c r="C2" s="1" t="s">
        <v>31</v>
      </c>
      <c r="D2" s="1" t="s">
        <v>32</v>
      </c>
    </row>
    <row r="3" spans="1:4" x14ac:dyDescent="0.25">
      <c r="A3" s="3" t="s">
        <v>711</v>
      </c>
      <c r="B3" s="4"/>
      <c r="C3" s="4"/>
      <c r="D3" s="4"/>
    </row>
    <row r="4" spans="1:4" x14ac:dyDescent="0.25">
      <c r="A4" s="2" t="s">
        <v>713</v>
      </c>
      <c r="B4" s="7">
        <v>92</v>
      </c>
      <c r="C4" s="7">
        <v>68</v>
      </c>
      <c r="D4" s="7">
        <v>28</v>
      </c>
    </row>
    <row r="5" spans="1:4" x14ac:dyDescent="0.25">
      <c r="A5" s="2" t="s">
        <v>714</v>
      </c>
      <c r="B5" s="4">
        <v>-19</v>
      </c>
      <c r="C5" s="4">
        <v>-13</v>
      </c>
      <c r="D5" s="4">
        <v>-31</v>
      </c>
    </row>
    <row r="6" spans="1:4" x14ac:dyDescent="0.25">
      <c r="A6" s="2" t="s">
        <v>716</v>
      </c>
      <c r="B6" s="4">
        <v>1</v>
      </c>
      <c r="C6" s="4">
        <v>-33</v>
      </c>
      <c r="D6" s="4">
        <v>-5</v>
      </c>
    </row>
    <row r="7" spans="1:4" x14ac:dyDescent="0.25">
      <c r="A7" s="2" t="s">
        <v>718</v>
      </c>
      <c r="B7" s="4">
        <v>-47</v>
      </c>
      <c r="C7" s="4">
        <v>-10</v>
      </c>
      <c r="D7" s="4">
        <v>-321</v>
      </c>
    </row>
    <row r="8" spans="1:4" ht="30" x14ac:dyDescent="0.25">
      <c r="A8" s="2" t="s">
        <v>2222</v>
      </c>
      <c r="B8" s="4">
        <v>15</v>
      </c>
      <c r="C8" s="4">
        <v>-29</v>
      </c>
      <c r="D8" s="4">
        <v>-13</v>
      </c>
    </row>
    <row r="9" spans="1:4" x14ac:dyDescent="0.25">
      <c r="A9" s="2" t="s">
        <v>723</v>
      </c>
      <c r="B9" s="4">
        <v>5</v>
      </c>
      <c r="C9" s="4">
        <v>-8</v>
      </c>
      <c r="D9" s="4">
        <v>1</v>
      </c>
    </row>
    <row r="10" spans="1:4" x14ac:dyDescent="0.25">
      <c r="A10" s="2" t="s">
        <v>2223</v>
      </c>
      <c r="B10" s="7">
        <v>47</v>
      </c>
      <c r="C10" s="7">
        <v>-25</v>
      </c>
      <c r="D10" s="7">
        <v>-341</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2224</v>
      </c>
      <c r="B1" s="9" t="s">
        <v>2</v>
      </c>
      <c r="C1" s="9"/>
    </row>
    <row r="2" spans="1:3" x14ac:dyDescent="0.25">
      <c r="A2" s="1" t="s">
        <v>53</v>
      </c>
      <c r="B2" s="1" t="s">
        <v>3</v>
      </c>
      <c r="C2" s="1" t="s">
        <v>32</v>
      </c>
    </row>
    <row r="3" spans="1:3" x14ac:dyDescent="0.25">
      <c r="A3" s="2" t="s">
        <v>2225</v>
      </c>
      <c r="B3" s="4"/>
      <c r="C3" s="4"/>
    </row>
    <row r="4" spans="1:3" ht="30" x14ac:dyDescent="0.25">
      <c r="A4" s="3" t="s">
        <v>2226</v>
      </c>
      <c r="B4" s="4"/>
      <c r="C4" s="4"/>
    </row>
    <row r="5" spans="1:3" x14ac:dyDescent="0.25">
      <c r="A5" s="2" t="s">
        <v>718</v>
      </c>
      <c r="B5" s="7">
        <v>28</v>
      </c>
      <c r="C5" s="4"/>
    </row>
    <row r="6" spans="1:3" ht="30" x14ac:dyDescent="0.25">
      <c r="A6" s="2" t="s">
        <v>2227</v>
      </c>
      <c r="B6" s="4"/>
      <c r="C6" s="4"/>
    </row>
    <row r="7" spans="1:3" ht="30" x14ac:dyDescent="0.25">
      <c r="A7" s="3" t="s">
        <v>2226</v>
      </c>
      <c r="B7" s="4"/>
      <c r="C7" s="4"/>
    </row>
    <row r="8" spans="1:3" x14ac:dyDescent="0.25">
      <c r="A8" s="2" t="s">
        <v>718</v>
      </c>
      <c r="B8" s="4">
        <v>14</v>
      </c>
      <c r="C8" s="4"/>
    </row>
    <row r="9" spans="1:3" x14ac:dyDescent="0.25">
      <c r="A9" s="2" t="s">
        <v>2228</v>
      </c>
      <c r="B9" s="4"/>
      <c r="C9" s="4"/>
    </row>
    <row r="10" spans="1:3" ht="30" x14ac:dyDescent="0.25">
      <c r="A10" s="3" t="s">
        <v>2226</v>
      </c>
      <c r="B10" s="4"/>
      <c r="C10" s="4"/>
    </row>
    <row r="11" spans="1:3" x14ac:dyDescent="0.25">
      <c r="A11" s="2" t="s">
        <v>718</v>
      </c>
      <c r="B11" s="4"/>
      <c r="C11" s="7">
        <v>320</v>
      </c>
    </row>
  </sheetData>
  <mergeCells count="1">
    <mergeCell ref="B1:C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2229</v>
      </c>
      <c r="B1" s="9" t="s">
        <v>2</v>
      </c>
      <c r="C1" s="9"/>
      <c r="D1" s="9"/>
    </row>
    <row r="2" spans="1:4" x14ac:dyDescent="0.25">
      <c r="A2" s="1" t="s">
        <v>53</v>
      </c>
      <c r="B2" s="1" t="s">
        <v>3</v>
      </c>
      <c r="C2" s="1" t="s">
        <v>31</v>
      </c>
      <c r="D2" s="1" t="s">
        <v>32</v>
      </c>
    </row>
    <row r="3" spans="1:4" x14ac:dyDescent="0.25">
      <c r="A3" s="3" t="s">
        <v>2230</v>
      </c>
      <c r="B3" s="4"/>
      <c r="C3" s="4"/>
      <c r="D3" s="4"/>
    </row>
    <row r="4" spans="1:4" x14ac:dyDescent="0.25">
      <c r="A4" s="2" t="s">
        <v>731</v>
      </c>
      <c r="B4" s="7">
        <v>441</v>
      </c>
      <c r="C4" s="7">
        <v>433</v>
      </c>
      <c r="D4" s="7">
        <v>454</v>
      </c>
    </row>
    <row r="5" spans="1:4" x14ac:dyDescent="0.25">
      <c r="A5" s="2" t="s">
        <v>732</v>
      </c>
      <c r="B5" s="7">
        <v>301</v>
      </c>
      <c r="C5" s="7">
        <v>200</v>
      </c>
      <c r="D5" s="7">
        <v>223</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2231</v>
      </c>
      <c r="B1" s="9" t="s">
        <v>2</v>
      </c>
      <c r="C1" s="9"/>
      <c r="D1" s="9"/>
    </row>
    <row r="2" spans="1:4" x14ac:dyDescent="0.25">
      <c r="A2" s="1" t="s">
        <v>53</v>
      </c>
      <c r="B2" s="1" t="s">
        <v>3</v>
      </c>
      <c r="C2" s="1" t="s">
        <v>31</v>
      </c>
      <c r="D2" s="1" t="s">
        <v>32</v>
      </c>
    </row>
    <row r="3" spans="1:4" x14ac:dyDescent="0.25">
      <c r="A3" s="3" t="s">
        <v>496</v>
      </c>
      <c r="B3" s="4"/>
      <c r="C3" s="4"/>
      <c r="D3" s="4"/>
    </row>
    <row r="4" spans="1:4" x14ac:dyDescent="0.25">
      <c r="A4" s="2" t="s">
        <v>734</v>
      </c>
      <c r="B4" s="7">
        <v>3470</v>
      </c>
      <c r="C4" s="4"/>
      <c r="D4" s="4"/>
    </row>
    <row r="5" spans="1:4" x14ac:dyDescent="0.25">
      <c r="A5" s="2" t="s">
        <v>735</v>
      </c>
      <c r="B5" s="4">
        <v>475</v>
      </c>
      <c r="C5" s="4"/>
      <c r="D5" s="4"/>
    </row>
    <row r="6" spans="1:4" x14ac:dyDescent="0.25">
      <c r="A6" s="2" t="s">
        <v>737</v>
      </c>
      <c r="B6" s="4">
        <v>-130</v>
      </c>
      <c r="C6" s="4"/>
      <c r="D6" s="4"/>
    </row>
    <row r="7" spans="1:4" x14ac:dyDescent="0.25">
      <c r="A7" s="2" t="s">
        <v>739</v>
      </c>
      <c r="B7" s="4">
        <v>-610</v>
      </c>
      <c r="C7" s="4"/>
      <c r="D7" s="4"/>
    </row>
    <row r="8" spans="1:4" x14ac:dyDescent="0.25">
      <c r="A8" s="2" t="s">
        <v>741</v>
      </c>
      <c r="B8" s="4">
        <v>31</v>
      </c>
      <c r="C8" s="4"/>
      <c r="D8" s="4"/>
    </row>
    <row r="9" spans="1:4" x14ac:dyDescent="0.25">
      <c r="A9" s="2" t="s">
        <v>2232</v>
      </c>
      <c r="B9" s="4">
        <v>-3</v>
      </c>
      <c r="C9" s="4"/>
      <c r="D9" s="4"/>
    </row>
    <row r="10" spans="1:4" x14ac:dyDescent="0.25">
      <c r="A10" s="2" t="s">
        <v>743</v>
      </c>
      <c r="B10" s="6">
        <v>2458</v>
      </c>
      <c r="C10" s="4">
        <v>0</v>
      </c>
      <c r="D10" s="4">
        <v>0</v>
      </c>
    </row>
    <row r="11" spans="1:4" x14ac:dyDescent="0.25">
      <c r="A11" s="2" t="s">
        <v>744</v>
      </c>
      <c r="B11" s="4">
        <v>45</v>
      </c>
      <c r="C11" s="4"/>
      <c r="D11" s="4"/>
    </row>
    <row r="12" spans="1:4" x14ac:dyDescent="0.25">
      <c r="A12" s="2" t="s">
        <v>745</v>
      </c>
      <c r="B12" s="7">
        <v>2413</v>
      </c>
      <c r="C12" s="7">
        <v>0</v>
      </c>
      <c r="D12" s="7">
        <v>0</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5" width="15.42578125" bestFit="1" customWidth="1"/>
    <col min="6" max="8" width="12.28515625" bestFit="1" customWidth="1"/>
  </cols>
  <sheetData>
    <row r="1" spans="1:8" ht="30" x14ac:dyDescent="0.25">
      <c r="A1" s="1" t="s">
        <v>2233</v>
      </c>
      <c r="B1" s="1" t="s">
        <v>1634</v>
      </c>
      <c r="C1" s="1" t="s">
        <v>2</v>
      </c>
      <c r="D1" s="1" t="s">
        <v>1634</v>
      </c>
      <c r="E1" s="1" t="s">
        <v>179</v>
      </c>
      <c r="F1" s="1"/>
      <c r="G1" s="1"/>
      <c r="H1" s="1"/>
    </row>
    <row r="2" spans="1:8" x14ac:dyDescent="0.25">
      <c r="A2" s="1" t="s">
        <v>53</v>
      </c>
      <c r="B2" s="1" t="s">
        <v>2234</v>
      </c>
      <c r="C2" s="1" t="s">
        <v>3</v>
      </c>
      <c r="D2" s="1" t="s">
        <v>2235</v>
      </c>
      <c r="E2" s="1" t="s">
        <v>1945</v>
      </c>
      <c r="F2" s="1" t="s">
        <v>1914</v>
      </c>
      <c r="G2" s="1" t="s">
        <v>31</v>
      </c>
      <c r="H2" s="1" t="s">
        <v>32</v>
      </c>
    </row>
    <row r="3" spans="1:8" ht="30" x14ac:dyDescent="0.25">
      <c r="A3" s="3" t="s">
        <v>2236</v>
      </c>
      <c r="B3" s="4"/>
      <c r="C3" s="4"/>
      <c r="D3" s="4"/>
      <c r="E3" s="4"/>
      <c r="F3" s="4"/>
      <c r="G3" s="4"/>
      <c r="H3" s="4"/>
    </row>
    <row r="4" spans="1:8" x14ac:dyDescent="0.25">
      <c r="A4" s="2" t="s">
        <v>1946</v>
      </c>
      <c r="B4" s="4"/>
      <c r="C4" s="7">
        <v>8798</v>
      </c>
      <c r="D4" s="4"/>
      <c r="E4" s="4"/>
      <c r="F4" s="7">
        <v>1250</v>
      </c>
      <c r="G4" s="7">
        <v>8262</v>
      </c>
      <c r="H4" s="4"/>
    </row>
    <row r="5" spans="1:8" x14ac:dyDescent="0.25">
      <c r="A5" s="2" t="s">
        <v>1947</v>
      </c>
      <c r="B5" s="4"/>
      <c r="C5" s="4">
        <v>18.100000000000001</v>
      </c>
      <c r="D5" s="4"/>
      <c r="E5" s="4"/>
      <c r="F5" s="4"/>
      <c r="G5" s="4"/>
      <c r="H5" s="4"/>
    </row>
    <row r="6" spans="1:8" x14ac:dyDescent="0.25">
      <c r="A6" s="2" t="s">
        <v>2237</v>
      </c>
      <c r="B6" s="4"/>
      <c r="C6" s="6">
        <v>2385</v>
      </c>
      <c r="D6" s="4"/>
      <c r="E6" s="4"/>
      <c r="F6" s="4"/>
      <c r="G6" s="4"/>
      <c r="H6" s="4"/>
    </row>
    <row r="7" spans="1:8" x14ac:dyDescent="0.25">
      <c r="A7" s="2" t="s">
        <v>2238</v>
      </c>
      <c r="B7" s="4">
        <v>250</v>
      </c>
      <c r="C7" s="4"/>
      <c r="D7" s="4"/>
      <c r="E7" s="4"/>
      <c r="F7" s="4"/>
      <c r="G7" s="4"/>
      <c r="H7" s="4"/>
    </row>
    <row r="8" spans="1:8" x14ac:dyDescent="0.25">
      <c r="A8" s="2" t="s">
        <v>1365</v>
      </c>
      <c r="B8" s="4">
        <v>248</v>
      </c>
      <c r="C8" s="4"/>
      <c r="D8" s="4"/>
      <c r="E8" s="4"/>
      <c r="F8" s="4"/>
      <c r="G8" s="4">
        <v>13</v>
      </c>
      <c r="H8" s="4">
        <v>171</v>
      </c>
    </row>
    <row r="9" spans="1:8" x14ac:dyDescent="0.25">
      <c r="A9" s="2" t="s">
        <v>1746</v>
      </c>
      <c r="B9" s="4"/>
      <c r="C9" s="4"/>
      <c r="D9" s="4"/>
      <c r="E9" s="4"/>
      <c r="F9" s="4"/>
      <c r="G9" s="4"/>
      <c r="H9" s="4"/>
    </row>
    <row r="10" spans="1:8" ht="30" x14ac:dyDescent="0.25">
      <c r="A10" s="3" t="s">
        <v>2236</v>
      </c>
      <c r="B10" s="4"/>
      <c r="C10" s="4"/>
      <c r="D10" s="4"/>
      <c r="E10" s="4"/>
      <c r="F10" s="4"/>
      <c r="G10" s="4"/>
      <c r="H10" s="4"/>
    </row>
    <row r="11" spans="1:8" x14ac:dyDescent="0.25">
      <c r="A11" s="2" t="s">
        <v>2237</v>
      </c>
      <c r="B11" s="4"/>
      <c r="C11" s="6">
        <v>2995</v>
      </c>
      <c r="D11" s="4"/>
      <c r="E11" s="4"/>
      <c r="F11" s="4"/>
      <c r="G11" s="4"/>
      <c r="H11" s="4"/>
    </row>
    <row r="12" spans="1:8" x14ac:dyDescent="0.25">
      <c r="A12" s="2" t="s">
        <v>2239</v>
      </c>
      <c r="B12" s="4"/>
      <c r="C12" s="4">
        <v>37</v>
      </c>
      <c r="D12" s="4">
        <v>37</v>
      </c>
      <c r="E12" s="4"/>
      <c r="F12" s="4"/>
      <c r="G12" s="4"/>
      <c r="H12" s="4"/>
    </row>
    <row r="13" spans="1:8" x14ac:dyDescent="0.25">
      <c r="A13" s="2" t="s">
        <v>2240</v>
      </c>
      <c r="B13" s="4"/>
      <c r="C13" s="4">
        <v>610</v>
      </c>
      <c r="D13" s="4"/>
      <c r="E13" s="4"/>
      <c r="F13" s="4"/>
      <c r="G13" s="4"/>
      <c r="H13" s="4"/>
    </row>
    <row r="14" spans="1:8" ht="30" x14ac:dyDescent="0.25">
      <c r="A14" s="2" t="s">
        <v>1918</v>
      </c>
      <c r="B14" s="4"/>
      <c r="C14" s="4"/>
      <c r="D14" s="4"/>
      <c r="E14" s="4"/>
      <c r="F14" s="4"/>
      <c r="G14" s="4"/>
      <c r="H14" s="4"/>
    </row>
    <row r="15" spans="1:8" ht="30" x14ac:dyDescent="0.25">
      <c r="A15" s="3" t="s">
        <v>2236</v>
      </c>
      <c r="B15" s="4"/>
      <c r="C15" s="4"/>
      <c r="D15" s="4"/>
      <c r="E15" s="4"/>
      <c r="F15" s="4"/>
      <c r="G15" s="4"/>
      <c r="H15" s="4"/>
    </row>
    <row r="16" spans="1:8" x14ac:dyDescent="0.25">
      <c r="A16" s="2" t="s">
        <v>1946</v>
      </c>
      <c r="B16" s="4"/>
      <c r="C16" s="7">
        <v>575</v>
      </c>
      <c r="D16" s="4"/>
      <c r="E16" s="7">
        <v>575</v>
      </c>
      <c r="F16" s="4"/>
      <c r="G16" s="4"/>
      <c r="H16" s="4"/>
    </row>
    <row r="17" spans="1:8" x14ac:dyDescent="0.25">
      <c r="A17" s="2" t="s">
        <v>1953</v>
      </c>
      <c r="B17" s="4"/>
      <c r="C17" s="231">
        <v>5.2499999999999998E-2</v>
      </c>
      <c r="D17" s="4"/>
      <c r="E17" s="231">
        <v>5.2499999999999998E-2</v>
      </c>
      <c r="F17" s="4"/>
      <c r="G17" s="4"/>
      <c r="H17" s="4"/>
    </row>
    <row r="18" spans="1:8" x14ac:dyDescent="0.25">
      <c r="A18" s="2" t="s">
        <v>1954</v>
      </c>
      <c r="B18" s="4"/>
      <c r="C18" s="5">
        <v>41713</v>
      </c>
      <c r="D18" s="4"/>
      <c r="E18" s="5">
        <v>41713</v>
      </c>
      <c r="F18" s="4"/>
      <c r="G18" s="4"/>
      <c r="H18" s="4"/>
    </row>
    <row r="19" spans="1:8" x14ac:dyDescent="0.25">
      <c r="A19" s="2" t="s">
        <v>1947</v>
      </c>
      <c r="B19" s="4"/>
      <c r="C19" s="4">
        <v>89</v>
      </c>
      <c r="D19" s="4"/>
      <c r="E19" s="4">
        <v>89</v>
      </c>
      <c r="F19" s="4"/>
      <c r="G19" s="4"/>
      <c r="H19" s="4"/>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2241</v>
      </c>
      <c r="B1" s="1" t="s">
        <v>2</v>
      </c>
    </row>
    <row r="2" spans="1:2" x14ac:dyDescent="0.25">
      <c r="A2" s="9"/>
      <c r="B2" s="1" t="s">
        <v>3</v>
      </c>
    </row>
    <row r="3" spans="1:2" x14ac:dyDescent="0.25">
      <c r="A3" s="9"/>
      <c r="B3" s="1" t="s">
        <v>192</v>
      </c>
    </row>
    <row r="4" spans="1:2" ht="30" x14ac:dyDescent="0.25">
      <c r="A4" s="3" t="s">
        <v>2242</v>
      </c>
      <c r="B4" s="4"/>
    </row>
    <row r="5" spans="1:2" ht="30" x14ac:dyDescent="0.25">
      <c r="A5" s="2" t="s">
        <v>2243</v>
      </c>
      <c r="B5" s="231">
        <v>0.8</v>
      </c>
    </row>
    <row r="6" spans="1:2" x14ac:dyDescent="0.25">
      <c r="A6" s="2" t="s">
        <v>1723</v>
      </c>
      <c r="B6" s="4">
        <v>4</v>
      </c>
    </row>
    <row r="7" spans="1:2" x14ac:dyDescent="0.25">
      <c r="A7" s="2" t="s">
        <v>2244</v>
      </c>
      <c r="B7" s="4"/>
    </row>
    <row r="8" spans="1:2" ht="30" x14ac:dyDescent="0.25">
      <c r="A8" s="3" t="s">
        <v>2242</v>
      </c>
      <c r="B8" s="4"/>
    </row>
    <row r="9" spans="1:2" x14ac:dyDescent="0.25">
      <c r="A9" s="2" t="s">
        <v>2245</v>
      </c>
      <c r="B9" s="231">
        <v>0.9</v>
      </c>
    </row>
  </sheetData>
  <mergeCells count="1">
    <mergeCell ref="A1:A3"/>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2"/>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2246</v>
      </c>
      <c r="B1" s="9" t="s">
        <v>179</v>
      </c>
      <c r="C1" s="9"/>
      <c r="D1" s="9"/>
      <c r="E1" s="9"/>
      <c r="F1" s="9"/>
      <c r="G1" s="9"/>
      <c r="H1" s="9"/>
      <c r="I1" s="9"/>
      <c r="J1" s="9" t="s">
        <v>2</v>
      </c>
      <c r="K1" s="9"/>
      <c r="L1" s="9"/>
    </row>
    <row r="2" spans="1:12" x14ac:dyDescent="0.25">
      <c r="A2" s="1" t="s">
        <v>53</v>
      </c>
      <c r="B2" s="1" t="s">
        <v>3</v>
      </c>
      <c r="C2" s="1" t="s">
        <v>1914</v>
      </c>
      <c r="D2" s="1" t="s">
        <v>5</v>
      </c>
      <c r="E2" s="1" t="s">
        <v>1945</v>
      </c>
      <c r="F2" s="1" t="s">
        <v>31</v>
      </c>
      <c r="G2" s="1" t="s">
        <v>2247</v>
      </c>
      <c r="H2" s="1" t="s">
        <v>1856</v>
      </c>
      <c r="I2" s="1" t="s">
        <v>2153</v>
      </c>
      <c r="J2" s="1" t="s">
        <v>3</v>
      </c>
      <c r="K2" s="1" t="s">
        <v>31</v>
      </c>
      <c r="L2" s="1" t="s">
        <v>32</v>
      </c>
    </row>
    <row r="3" spans="1:12" ht="30" x14ac:dyDescent="0.25">
      <c r="A3" s="3" t="s">
        <v>2242</v>
      </c>
      <c r="B3" s="4"/>
      <c r="C3" s="4"/>
      <c r="D3" s="4"/>
      <c r="E3" s="4"/>
      <c r="F3" s="4"/>
      <c r="G3" s="4"/>
      <c r="H3" s="4"/>
      <c r="I3" s="4"/>
      <c r="J3" s="4"/>
      <c r="K3" s="4"/>
      <c r="L3" s="4"/>
    </row>
    <row r="4" spans="1:12" x14ac:dyDescent="0.25">
      <c r="A4" s="2" t="s">
        <v>763</v>
      </c>
      <c r="B4" s="7">
        <v>6377</v>
      </c>
      <c r="C4" s="7">
        <v>6239</v>
      </c>
      <c r="D4" s="7">
        <v>5836</v>
      </c>
      <c r="E4" s="7">
        <v>5454</v>
      </c>
      <c r="F4" s="7">
        <v>5585</v>
      </c>
      <c r="G4" s="7">
        <v>5765</v>
      </c>
      <c r="H4" s="7">
        <v>5849</v>
      </c>
      <c r="I4" s="7">
        <v>5833</v>
      </c>
      <c r="J4" s="7">
        <v>23906</v>
      </c>
      <c r="K4" s="7">
        <v>23032</v>
      </c>
      <c r="L4" s="7">
        <v>23700</v>
      </c>
    </row>
    <row r="5" spans="1:12" x14ac:dyDescent="0.25">
      <c r="A5" s="2" t="s">
        <v>770</v>
      </c>
      <c r="B5" s="4"/>
      <c r="C5" s="4"/>
      <c r="D5" s="4"/>
      <c r="E5" s="4"/>
      <c r="F5" s="4"/>
      <c r="G5" s="4"/>
      <c r="H5" s="4"/>
      <c r="I5" s="4"/>
      <c r="J5" s="4">
        <v>-90</v>
      </c>
      <c r="K5" s="4">
        <v>-68</v>
      </c>
      <c r="L5" s="4">
        <v>-28</v>
      </c>
    </row>
    <row r="6" spans="1:12" ht="30" x14ac:dyDescent="0.25">
      <c r="A6" s="2" t="s">
        <v>110</v>
      </c>
      <c r="B6" s="4"/>
      <c r="C6" s="4"/>
      <c r="D6" s="4"/>
      <c r="E6" s="4"/>
      <c r="F6" s="4"/>
      <c r="G6" s="4"/>
      <c r="H6" s="4"/>
      <c r="I6" s="4"/>
      <c r="J6" s="6">
        <v>1289</v>
      </c>
      <c r="K6" s="6">
        <v>1337</v>
      </c>
      <c r="L6" s="6">
        <v>1374</v>
      </c>
    </row>
    <row r="7" spans="1:12" x14ac:dyDescent="0.25">
      <c r="A7" s="2" t="s">
        <v>767</v>
      </c>
      <c r="B7" s="4"/>
      <c r="C7" s="4"/>
      <c r="D7" s="4"/>
      <c r="E7" s="4"/>
      <c r="F7" s="4"/>
      <c r="G7" s="4"/>
      <c r="H7" s="4"/>
      <c r="I7" s="4"/>
      <c r="J7" s="4">
        <v>854</v>
      </c>
      <c r="K7" s="4">
        <v>448</v>
      </c>
      <c r="L7" s="4">
        <v>535</v>
      </c>
    </row>
    <row r="8" spans="1:12" x14ac:dyDescent="0.25">
      <c r="A8" s="2" t="s">
        <v>768</v>
      </c>
      <c r="B8" s="4"/>
      <c r="C8" s="4"/>
      <c r="D8" s="4"/>
      <c r="E8" s="4"/>
      <c r="F8" s="4"/>
      <c r="G8" s="4"/>
      <c r="H8" s="4"/>
      <c r="I8" s="4"/>
      <c r="J8" s="6">
        <v>2043</v>
      </c>
      <c r="K8" s="6">
        <v>1217</v>
      </c>
      <c r="L8" s="6">
        <v>1357</v>
      </c>
    </row>
    <row r="9" spans="1:12" x14ac:dyDescent="0.25">
      <c r="A9" s="2" t="s">
        <v>143</v>
      </c>
      <c r="B9" s="4"/>
      <c r="C9" s="4"/>
      <c r="D9" s="4"/>
      <c r="E9" s="4"/>
      <c r="F9" s="4"/>
      <c r="G9" s="4"/>
      <c r="H9" s="4"/>
      <c r="I9" s="4"/>
      <c r="J9" s="6">
        <v>1126</v>
      </c>
      <c r="K9" s="6">
        <v>1105</v>
      </c>
      <c r="L9" s="4"/>
    </row>
    <row r="10" spans="1:12" x14ac:dyDescent="0.25">
      <c r="A10" s="2" t="s">
        <v>548</v>
      </c>
      <c r="B10" s="6">
        <v>1785</v>
      </c>
      <c r="C10" s="4"/>
      <c r="D10" s="4"/>
      <c r="E10" s="4"/>
      <c r="F10" s="6">
        <v>1775</v>
      </c>
      <c r="G10" s="4"/>
      <c r="H10" s="4"/>
      <c r="I10" s="4"/>
      <c r="J10" s="6">
        <v>1785</v>
      </c>
      <c r="K10" s="6">
        <v>1775</v>
      </c>
      <c r="L10" s="4"/>
    </row>
    <row r="11" spans="1:12" x14ac:dyDescent="0.25">
      <c r="A11" s="2" t="s">
        <v>452</v>
      </c>
      <c r="B11" s="6">
        <v>4737</v>
      </c>
      <c r="C11" s="4"/>
      <c r="D11" s="4"/>
      <c r="E11" s="4"/>
      <c r="F11" s="6">
        <v>2897</v>
      </c>
      <c r="G11" s="4"/>
      <c r="H11" s="4"/>
      <c r="I11" s="4"/>
      <c r="J11" s="6">
        <v>4737</v>
      </c>
      <c r="K11" s="6">
        <v>2897</v>
      </c>
      <c r="L11" s="4"/>
    </row>
    <row r="12" spans="1:12" x14ac:dyDescent="0.25">
      <c r="A12" s="2" t="s">
        <v>508</v>
      </c>
      <c r="B12" s="6">
        <v>31232</v>
      </c>
      <c r="C12" s="4"/>
      <c r="D12" s="4"/>
      <c r="E12" s="4"/>
      <c r="F12" s="6">
        <v>29247</v>
      </c>
      <c r="G12" s="4"/>
      <c r="H12" s="4"/>
      <c r="I12" s="4"/>
      <c r="J12" s="6">
        <v>31232</v>
      </c>
      <c r="K12" s="6">
        <v>29247</v>
      </c>
      <c r="L12" s="4"/>
    </row>
    <row r="13" spans="1:12" x14ac:dyDescent="0.25">
      <c r="A13" s="2" t="s">
        <v>1705</v>
      </c>
      <c r="B13" s="4"/>
      <c r="C13" s="4"/>
      <c r="D13" s="4"/>
      <c r="E13" s="4"/>
      <c r="F13" s="4"/>
      <c r="G13" s="4"/>
      <c r="H13" s="4"/>
      <c r="I13" s="4"/>
      <c r="J13" s="4"/>
      <c r="K13" s="4"/>
      <c r="L13" s="4"/>
    </row>
    <row r="14" spans="1:12" ht="30" x14ac:dyDescent="0.25">
      <c r="A14" s="3" t="s">
        <v>2242</v>
      </c>
      <c r="B14" s="4"/>
      <c r="C14" s="4"/>
      <c r="D14" s="4"/>
      <c r="E14" s="4"/>
      <c r="F14" s="4"/>
      <c r="G14" s="4"/>
      <c r="H14" s="4"/>
      <c r="I14" s="4"/>
      <c r="J14" s="4"/>
      <c r="K14" s="4"/>
      <c r="L14" s="4"/>
    </row>
    <row r="15" spans="1:12" x14ac:dyDescent="0.25">
      <c r="A15" s="2" t="s">
        <v>763</v>
      </c>
      <c r="B15" s="4"/>
      <c r="C15" s="4"/>
      <c r="D15" s="4"/>
      <c r="E15" s="4"/>
      <c r="F15" s="4"/>
      <c r="G15" s="4"/>
      <c r="H15" s="4"/>
      <c r="I15" s="4"/>
      <c r="J15" s="6">
        <v>28723</v>
      </c>
      <c r="K15" s="6">
        <v>27795</v>
      </c>
      <c r="L15" s="6">
        <v>28777</v>
      </c>
    </row>
    <row r="16" spans="1:12" x14ac:dyDescent="0.25">
      <c r="A16" s="2" t="s">
        <v>2248</v>
      </c>
      <c r="B16" s="4"/>
      <c r="C16" s="4"/>
      <c r="D16" s="4"/>
      <c r="E16" s="4"/>
      <c r="F16" s="4"/>
      <c r="G16" s="4"/>
      <c r="H16" s="4"/>
      <c r="I16" s="4"/>
      <c r="J16" s="4"/>
      <c r="K16" s="4"/>
      <c r="L16" s="4"/>
    </row>
    <row r="17" spans="1:12" ht="30" x14ac:dyDescent="0.25">
      <c r="A17" s="3" t="s">
        <v>2242</v>
      </c>
      <c r="B17" s="4"/>
      <c r="C17" s="4"/>
      <c r="D17" s="4"/>
      <c r="E17" s="4"/>
      <c r="F17" s="4"/>
      <c r="G17" s="4"/>
      <c r="H17" s="4"/>
      <c r="I17" s="4"/>
      <c r="J17" s="4"/>
      <c r="K17" s="4"/>
      <c r="L17" s="4"/>
    </row>
    <row r="18" spans="1:12" x14ac:dyDescent="0.25">
      <c r="A18" s="2" t="s">
        <v>762</v>
      </c>
      <c r="B18" s="4"/>
      <c r="C18" s="4"/>
      <c r="D18" s="4"/>
      <c r="E18" s="4"/>
      <c r="F18" s="4"/>
      <c r="G18" s="4"/>
      <c r="H18" s="4"/>
      <c r="I18" s="4"/>
      <c r="J18" s="6">
        <v>5057</v>
      </c>
      <c r="K18" s="6">
        <v>5034</v>
      </c>
      <c r="L18" s="6">
        <v>5350</v>
      </c>
    </row>
    <row r="19" spans="1:12" x14ac:dyDescent="0.25">
      <c r="A19" s="2" t="s">
        <v>763</v>
      </c>
      <c r="B19" s="4"/>
      <c r="C19" s="4"/>
      <c r="D19" s="4"/>
      <c r="E19" s="4"/>
      <c r="F19" s="4"/>
      <c r="G19" s="4"/>
      <c r="H19" s="4"/>
      <c r="I19" s="4"/>
      <c r="J19" s="6">
        <v>-5057</v>
      </c>
      <c r="K19" s="6">
        <v>-5034</v>
      </c>
      <c r="L19" s="6">
        <v>-5350</v>
      </c>
    </row>
    <row r="20" spans="1:12" ht="30" x14ac:dyDescent="0.25">
      <c r="A20" s="2" t="s">
        <v>2249</v>
      </c>
      <c r="B20" s="4"/>
      <c r="C20" s="4"/>
      <c r="D20" s="4"/>
      <c r="E20" s="4"/>
      <c r="F20" s="4"/>
      <c r="G20" s="4"/>
      <c r="H20" s="4"/>
      <c r="I20" s="4"/>
      <c r="J20" s="4"/>
      <c r="K20" s="4"/>
      <c r="L20" s="4"/>
    </row>
    <row r="21" spans="1:12" ht="30" x14ac:dyDescent="0.25">
      <c r="A21" s="3" t="s">
        <v>2242</v>
      </c>
      <c r="B21" s="4"/>
      <c r="C21" s="4"/>
      <c r="D21" s="4"/>
      <c r="E21" s="4"/>
      <c r="F21" s="4"/>
      <c r="G21" s="4"/>
      <c r="H21" s="4"/>
      <c r="I21" s="4"/>
      <c r="J21" s="4"/>
      <c r="K21" s="4"/>
      <c r="L21" s="4"/>
    </row>
    <row r="22" spans="1:12" x14ac:dyDescent="0.25">
      <c r="A22" s="2" t="s">
        <v>761</v>
      </c>
      <c r="B22" s="4"/>
      <c r="C22" s="4"/>
      <c r="D22" s="4"/>
      <c r="E22" s="4"/>
      <c r="F22" s="4"/>
      <c r="G22" s="4"/>
      <c r="H22" s="4"/>
      <c r="I22" s="4"/>
      <c r="J22" s="6">
        <v>23666</v>
      </c>
      <c r="K22" s="6">
        <v>22761</v>
      </c>
      <c r="L22" s="6">
        <v>23427</v>
      </c>
    </row>
    <row r="23" spans="1:12" x14ac:dyDescent="0.25">
      <c r="A23" s="2" t="s">
        <v>1653</v>
      </c>
      <c r="B23" s="4"/>
      <c r="C23" s="4"/>
      <c r="D23" s="4"/>
      <c r="E23" s="4"/>
      <c r="F23" s="4"/>
      <c r="G23" s="4"/>
      <c r="H23" s="4"/>
      <c r="I23" s="4"/>
      <c r="J23" s="4"/>
      <c r="K23" s="4"/>
      <c r="L23" s="4"/>
    </row>
    <row r="24" spans="1:12" ht="30" x14ac:dyDescent="0.25">
      <c r="A24" s="3" t="s">
        <v>2242</v>
      </c>
      <c r="B24" s="4"/>
      <c r="C24" s="4"/>
      <c r="D24" s="4"/>
      <c r="E24" s="4"/>
      <c r="F24" s="4"/>
      <c r="G24" s="4"/>
      <c r="H24" s="4"/>
      <c r="I24" s="4"/>
      <c r="J24" s="4"/>
      <c r="K24" s="4"/>
      <c r="L24" s="4"/>
    </row>
    <row r="25" spans="1:12" x14ac:dyDescent="0.25">
      <c r="A25" s="2" t="s">
        <v>770</v>
      </c>
      <c r="B25" s="4"/>
      <c r="C25" s="4"/>
      <c r="D25" s="4"/>
      <c r="E25" s="4"/>
      <c r="F25" s="4"/>
      <c r="G25" s="4"/>
      <c r="H25" s="4"/>
      <c r="I25" s="4"/>
      <c r="J25" s="4">
        <v>-29</v>
      </c>
      <c r="K25" s="4">
        <v>-4</v>
      </c>
      <c r="L25" s="4">
        <v>5</v>
      </c>
    </row>
    <row r="26" spans="1:12" ht="30" x14ac:dyDescent="0.25">
      <c r="A26" s="2" t="s">
        <v>110</v>
      </c>
      <c r="B26" s="4"/>
      <c r="C26" s="4"/>
      <c r="D26" s="4"/>
      <c r="E26" s="4"/>
      <c r="F26" s="4"/>
      <c r="G26" s="4"/>
      <c r="H26" s="4"/>
      <c r="I26" s="4"/>
      <c r="J26" s="4">
        <v>387</v>
      </c>
      <c r="K26" s="4">
        <v>426</v>
      </c>
      <c r="L26" s="4">
        <v>455</v>
      </c>
    </row>
    <row r="27" spans="1:12" x14ac:dyDescent="0.25">
      <c r="A27" s="2" t="s">
        <v>767</v>
      </c>
      <c r="B27" s="4"/>
      <c r="C27" s="4"/>
      <c r="D27" s="4"/>
      <c r="E27" s="4"/>
      <c r="F27" s="4"/>
      <c r="G27" s="4"/>
      <c r="H27" s="4"/>
      <c r="I27" s="4"/>
      <c r="J27" s="4">
        <v>153</v>
      </c>
      <c r="K27" s="4">
        <v>66</v>
      </c>
      <c r="L27" s="4">
        <v>-27</v>
      </c>
    </row>
    <row r="28" spans="1:12" x14ac:dyDescent="0.25">
      <c r="A28" s="2" t="s">
        <v>768</v>
      </c>
      <c r="B28" s="4"/>
      <c r="C28" s="4"/>
      <c r="D28" s="4"/>
      <c r="E28" s="4"/>
      <c r="F28" s="4"/>
      <c r="G28" s="4"/>
      <c r="H28" s="4"/>
      <c r="I28" s="4"/>
      <c r="J28" s="4">
        <v>370</v>
      </c>
      <c r="K28" s="4">
        <v>259</v>
      </c>
      <c r="L28" s="4">
        <v>90</v>
      </c>
    </row>
    <row r="29" spans="1:12" x14ac:dyDescent="0.25">
      <c r="A29" s="2" t="s">
        <v>143</v>
      </c>
      <c r="B29" s="4"/>
      <c r="C29" s="4"/>
      <c r="D29" s="4"/>
      <c r="E29" s="4"/>
      <c r="F29" s="4"/>
      <c r="G29" s="4"/>
      <c r="H29" s="4"/>
      <c r="I29" s="4"/>
      <c r="J29" s="4">
        <v>246</v>
      </c>
      <c r="K29" s="4">
        <v>322</v>
      </c>
      <c r="L29" s="4"/>
    </row>
    <row r="30" spans="1:12" x14ac:dyDescent="0.25">
      <c r="A30" s="2" t="s">
        <v>548</v>
      </c>
      <c r="B30" s="4">
        <v>669</v>
      </c>
      <c r="C30" s="4"/>
      <c r="D30" s="4"/>
      <c r="E30" s="4"/>
      <c r="F30" s="4">
        <v>628</v>
      </c>
      <c r="G30" s="4"/>
      <c r="H30" s="4"/>
      <c r="I30" s="4"/>
      <c r="J30" s="4">
        <v>669</v>
      </c>
      <c r="K30" s="4">
        <v>628</v>
      </c>
      <c r="L30" s="4"/>
    </row>
    <row r="31" spans="1:12" x14ac:dyDescent="0.25">
      <c r="A31" s="2" t="s">
        <v>452</v>
      </c>
      <c r="B31" s="4">
        <v>8</v>
      </c>
      <c r="C31" s="4"/>
      <c r="D31" s="4"/>
      <c r="E31" s="4"/>
      <c r="F31" s="4">
        <v>9</v>
      </c>
      <c r="G31" s="4"/>
      <c r="H31" s="4"/>
      <c r="I31" s="4"/>
      <c r="J31" s="4">
        <v>8</v>
      </c>
      <c r="K31" s="4">
        <v>9</v>
      </c>
      <c r="L31" s="4"/>
    </row>
    <row r="32" spans="1:12" x14ac:dyDescent="0.25">
      <c r="A32" s="2" t="s">
        <v>508</v>
      </c>
      <c r="B32" s="6">
        <v>7350</v>
      </c>
      <c r="C32" s="4"/>
      <c r="D32" s="4"/>
      <c r="E32" s="4"/>
      <c r="F32" s="6">
        <v>8248</v>
      </c>
      <c r="G32" s="4"/>
      <c r="H32" s="4"/>
      <c r="I32" s="4"/>
      <c r="J32" s="6">
        <v>7350</v>
      </c>
      <c r="K32" s="6">
        <v>8248</v>
      </c>
      <c r="L32" s="4"/>
    </row>
    <row r="33" spans="1:12" ht="30" x14ac:dyDescent="0.25">
      <c r="A33" s="2" t="s">
        <v>1706</v>
      </c>
      <c r="B33" s="4"/>
      <c r="C33" s="4"/>
      <c r="D33" s="4"/>
      <c r="E33" s="4"/>
      <c r="F33" s="4"/>
      <c r="G33" s="4"/>
      <c r="H33" s="4"/>
      <c r="I33" s="4"/>
      <c r="J33" s="4"/>
      <c r="K33" s="4"/>
      <c r="L33" s="4"/>
    </row>
    <row r="34" spans="1:12" ht="30" x14ac:dyDescent="0.25">
      <c r="A34" s="3" t="s">
        <v>2242</v>
      </c>
      <c r="B34" s="4"/>
      <c r="C34" s="4"/>
      <c r="D34" s="4"/>
      <c r="E34" s="4"/>
      <c r="F34" s="4"/>
      <c r="G34" s="4"/>
      <c r="H34" s="4"/>
      <c r="I34" s="4"/>
      <c r="J34" s="4"/>
      <c r="K34" s="4"/>
      <c r="L34" s="4"/>
    </row>
    <row r="35" spans="1:12" x14ac:dyDescent="0.25">
      <c r="A35" s="2" t="s">
        <v>763</v>
      </c>
      <c r="B35" s="4"/>
      <c r="C35" s="4"/>
      <c r="D35" s="4"/>
      <c r="E35" s="4"/>
      <c r="F35" s="4"/>
      <c r="G35" s="4"/>
      <c r="H35" s="4"/>
      <c r="I35" s="4"/>
      <c r="J35" s="6">
        <v>5450</v>
      </c>
      <c r="K35" s="6">
        <v>5561</v>
      </c>
      <c r="L35" s="6">
        <v>5402</v>
      </c>
    </row>
    <row r="36" spans="1:12" ht="30" x14ac:dyDescent="0.25">
      <c r="A36" s="2" t="s">
        <v>2250</v>
      </c>
      <c r="B36" s="4"/>
      <c r="C36" s="4"/>
      <c r="D36" s="4"/>
      <c r="E36" s="4"/>
      <c r="F36" s="4"/>
      <c r="G36" s="4"/>
      <c r="H36" s="4"/>
      <c r="I36" s="4"/>
      <c r="J36" s="4"/>
      <c r="K36" s="4"/>
      <c r="L36" s="4"/>
    </row>
    <row r="37" spans="1:12" ht="30" x14ac:dyDescent="0.25">
      <c r="A37" s="3" t="s">
        <v>2242</v>
      </c>
      <c r="B37" s="4"/>
      <c r="C37" s="4"/>
      <c r="D37" s="4"/>
      <c r="E37" s="4"/>
      <c r="F37" s="4"/>
      <c r="G37" s="4"/>
      <c r="H37" s="4"/>
      <c r="I37" s="4"/>
      <c r="J37" s="4"/>
      <c r="K37" s="4"/>
      <c r="L37" s="4"/>
    </row>
    <row r="38" spans="1:12" x14ac:dyDescent="0.25">
      <c r="A38" s="2" t="s">
        <v>762</v>
      </c>
      <c r="B38" s="4"/>
      <c r="C38" s="4"/>
      <c r="D38" s="4"/>
      <c r="E38" s="4"/>
      <c r="F38" s="4"/>
      <c r="G38" s="4"/>
      <c r="H38" s="4"/>
      <c r="I38" s="4"/>
      <c r="J38" s="6">
        <v>1941</v>
      </c>
      <c r="K38" s="6">
        <v>2235</v>
      </c>
      <c r="L38" s="6">
        <v>2310</v>
      </c>
    </row>
    <row r="39" spans="1:12" ht="45" x14ac:dyDescent="0.25">
      <c r="A39" s="2" t="s">
        <v>2251</v>
      </c>
      <c r="B39" s="4"/>
      <c r="C39" s="4"/>
      <c r="D39" s="4"/>
      <c r="E39" s="4"/>
      <c r="F39" s="4"/>
      <c r="G39" s="4"/>
      <c r="H39" s="4"/>
      <c r="I39" s="4"/>
      <c r="J39" s="4"/>
      <c r="K39" s="4"/>
      <c r="L39" s="4"/>
    </row>
    <row r="40" spans="1:12" ht="30" x14ac:dyDescent="0.25">
      <c r="A40" s="3" t="s">
        <v>2242</v>
      </c>
      <c r="B40" s="4"/>
      <c r="C40" s="4"/>
      <c r="D40" s="4"/>
      <c r="E40" s="4"/>
      <c r="F40" s="4"/>
      <c r="G40" s="4"/>
      <c r="H40" s="4"/>
      <c r="I40" s="4"/>
      <c r="J40" s="4"/>
      <c r="K40" s="4"/>
      <c r="L40" s="4"/>
    </row>
    <row r="41" spans="1:12" x14ac:dyDescent="0.25">
      <c r="A41" s="2" t="s">
        <v>761</v>
      </c>
      <c r="B41" s="4"/>
      <c r="C41" s="4"/>
      <c r="D41" s="4"/>
      <c r="E41" s="4"/>
      <c r="F41" s="4"/>
      <c r="G41" s="4"/>
      <c r="H41" s="4"/>
      <c r="I41" s="4"/>
      <c r="J41" s="6">
        <v>3509</v>
      </c>
      <c r="K41" s="6">
        <v>3326</v>
      </c>
      <c r="L41" s="6">
        <v>3092</v>
      </c>
    </row>
    <row r="42" spans="1:12" x14ac:dyDescent="0.25">
      <c r="A42" s="2" t="s">
        <v>1560</v>
      </c>
      <c r="B42" s="4"/>
      <c r="C42" s="4"/>
      <c r="D42" s="4"/>
      <c r="E42" s="4"/>
      <c r="F42" s="4"/>
      <c r="G42" s="4"/>
      <c r="H42" s="4"/>
      <c r="I42" s="4"/>
      <c r="J42" s="4"/>
      <c r="K42" s="4"/>
      <c r="L42" s="4"/>
    </row>
    <row r="43" spans="1:12" ht="30" x14ac:dyDescent="0.25">
      <c r="A43" s="3" t="s">
        <v>2242</v>
      </c>
      <c r="B43" s="4"/>
      <c r="C43" s="4"/>
      <c r="D43" s="4"/>
      <c r="E43" s="4"/>
      <c r="F43" s="4"/>
      <c r="G43" s="4"/>
      <c r="H43" s="4"/>
      <c r="I43" s="4"/>
      <c r="J43" s="4"/>
      <c r="K43" s="4"/>
      <c r="L43" s="4"/>
    </row>
    <row r="44" spans="1:12" x14ac:dyDescent="0.25">
      <c r="A44" s="2" t="s">
        <v>770</v>
      </c>
      <c r="B44" s="4"/>
      <c r="C44" s="4"/>
      <c r="D44" s="4"/>
      <c r="E44" s="4"/>
      <c r="F44" s="4"/>
      <c r="G44" s="4"/>
      <c r="H44" s="4"/>
      <c r="I44" s="4"/>
      <c r="J44" s="4">
        <v>-34</v>
      </c>
      <c r="K44" s="4">
        <v>-51</v>
      </c>
      <c r="L44" s="4">
        <v>-27</v>
      </c>
    </row>
    <row r="45" spans="1:12" ht="30" x14ac:dyDescent="0.25">
      <c r="A45" s="2" t="s">
        <v>110</v>
      </c>
      <c r="B45" s="4"/>
      <c r="C45" s="4"/>
      <c r="D45" s="4"/>
      <c r="E45" s="4"/>
      <c r="F45" s="4"/>
      <c r="G45" s="4"/>
      <c r="H45" s="4"/>
      <c r="I45" s="4"/>
      <c r="J45" s="4">
        <v>494</v>
      </c>
      <c r="K45" s="4">
        <v>526</v>
      </c>
      <c r="L45" s="4">
        <v>532</v>
      </c>
    </row>
    <row r="46" spans="1:12" x14ac:dyDescent="0.25">
      <c r="A46" s="2" t="s">
        <v>767</v>
      </c>
      <c r="B46" s="4"/>
      <c r="C46" s="4"/>
      <c r="D46" s="4"/>
      <c r="E46" s="4"/>
      <c r="F46" s="4"/>
      <c r="G46" s="4"/>
      <c r="H46" s="4"/>
      <c r="I46" s="4"/>
      <c r="J46" s="4">
        <v>203</v>
      </c>
      <c r="K46" s="4">
        <v>-74</v>
      </c>
      <c r="L46" s="4">
        <v>106</v>
      </c>
    </row>
    <row r="47" spans="1:12" x14ac:dyDescent="0.25">
      <c r="A47" s="2" t="s">
        <v>768</v>
      </c>
      <c r="B47" s="4"/>
      <c r="C47" s="4"/>
      <c r="D47" s="4"/>
      <c r="E47" s="4"/>
      <c r="F47" s="4"/>
      <c r="G47" s="4"/>
      <c r="H47" s="4"/>
      <c r="I47" s="4"/>
      <c r="J47" s="4">
        <v>594</v>
      </c>
      <c r="K47" s="4">
        <v>-20</v>
      </c>
      <c r="L47" s="4">
        <v>309</v>
      </c>
    </row>
    <row r="48" spans="1:12" x14ac:dyDescent="0.25">
      <c r="A48" s="2" t="s">
        <v>143</v>
      </c>
      <c r="B48" s="4"/>
      <c r="C48" s="4"/>
      <c r="D48" s="4"/>
      <c r="E48" s="4"/>
      <c r="F48" s="4"/>
      <c r="G48" s="4"/>
      <c r="H48" s="4"/>
      <c r="I48" s="4"/>
      <c r="J48" s="4">
        <v>176</v>
      </c>
      <c r="K48" s="4">
        <v>224</v>
      </c>
      <c r="L48" s="4"/>
    </row>
    <row r="49" spans="1:12" x14ac:dyDescent="0.25">
      <c r="A49" s="2" t="s">
        <v>548</v>
      </c>
      <c r="B49" s="4">
        <v>890</v>
      </c>
      <c r="C49" s="4"/>
      <c r="D49" s="4"/>
      <c r="E49" s="4"/>
      <c r="F49" s="4">
        <v>947</v>
      </c>
      <c r="G49" s="4"/>
      <c r="H49" s="4"/>
      <c r="I49" s="4"/>
      <c r="J49" s="4">
        <v>890</v>
      </c>
      <c r="K49" s="4">
        <v>947</v>
      </c>
      <c r="L49" s="4"/>
    </row>
    <row r="50" spans="1:12" x14ac:dyDescent="0.25">
      <c r="A50" s="2" t="s">
        <v>508</v>
      </c>
      <c r="B50" s="6">
        <v>9308</v>
      </c>
      <c r="C50" s="4"/>
      <c r="D50" s="4"/>
      <c r="E50" s="4"/>
      <c r="F50" s="6">
        <v>10341</v>
      </c>
      <c r="G50" s="4"/>
      <c r="H50" s="4"/>
      <c r="I50" s="4"/>
      <c r="J50" s="6">
        <v>9308</v>
      </c>
      <c r="K50" s="6">
        <v>10341</v>
      </c>
      <c r="L50" s="4"/>
    </row>
    <row r="51" spans="1:12" ht="30" x14ac:dyDescent="0.25">
      <c r="A51" s="2" t="s">
        <v>1707</v>
      </c>
      <c r="B51" s="4"/>
      <c r="C51" s="4"/>
      <c r="D51" s="4"/>
      <c r="E51" s="4"/>
      <c r="F51" s="4"/>
      <c r="G51" s="4"/>
      <c r="H51" s="4"/>
      <c r="I51" s="4"/>
      <c r="J51" s="4"/>
      <c r="K51" s="4"/>
      <c r="L51" s="4"/>
    </row>
    <row r="52" spans="1:12" ht="30" x14ac:dyDescent="0.25">
      <c r="A52" s="3" t="s">
        <v>2242</v>
      </c>
      <c r="B52" s="4"/>
      <c r="C52" s="4"/>
      <c r="D52" s="4"/>
      <c r="E52" s="4"/>
      <c r="F52" s="4"/>
      <c r="G52" s="4"/>
      <c r="H52" s="4"/>
      <c r="I52" s="4"/>
      <c r="J52" s="4"/>
      <c r="K52" s="4"/>
      <c r="L52" s="4"/>
    </row>
    <row r="53" spans="1:12" x14ac:dyDescent="0.25">
      <c r="A53" s="2" t="s">
        <v>763</v>
      </c>
      <c r="B53" s="4"/>
      <c r="C53" s="4"/>
      <c r="D53" s="4"/>
      <c r="E53" s="4"/>
      <c r="F53" s="4"/>
      <c r="G53" s="4"/>
      <c r="H53" s="4"/>
      <c r="I53" s="4"/>
      <c r="J53" s="6">
        <v>9731</v>
      </c>
      <c r="K53" s="6">
        <v>9217</v>
      </c>
      <c r="L53" s="6">
        <v>10309</v>
      </c>
    </row>
    <row r="54" spans="1:12" ht="30" x14ac:dyDescent="0.25">
      <c r="A54" s="2" t="s">
        <v>2252</v>
      </c>
      <c r="B54" s="4"/>
      <c r="C54" s="4"/>
      <c r="D54" s="4"/>
      <c r="E54" s="4"/>
      <c r="F54" s="4"/>
      <c r="G54" s="4"/>
      <c r="H54" s="4"/>
      <c r="I54" s="4"/>
      <c r="J54" s="4"/>
      <c r="K54" s="4"/>
      <c r="L54" s="4"/>
    </row>
    <row r="55" spans="1:12" ht="30" x14ac:dyDescent="0.25">
      <c r="A55" s="3" t="s">
        <v>2242</v>
      </c>
      <c r="B55" s="4"/>
      <c r="C55" s="4"/>
      <c r="D55" s="4"/>
      <c r="E55" s="4"/>
      <c r="F55" s="4"/>
      <c r="G55" s="4"/>
      <c r="H55" s="4"/>
      <c r="I55" s="4"/>
      <c r="J55" s="4"/>
      <c r="K55" s="4"/>
      <c r="L55" s="4"/>
    </row>
    <row r="56" spans="1:12" x14ac:dyDescent="0.25">
      <c r="A56" s="2" t="s">
        <v>762</v>
      </c>
      <c r="B56" s="4"/>
      <c r="C56" s="4"/>
      <c r="D56" s="4"/>
      <c r="E56" s="4"/>
      <c r="F56" s="4"/>
      <c r="G56" s="4"/>
      <c r="H56" s="4"/>
      <c r="I56" s="4"/>
      <c r="J56" s="6">
        <v>2931</v>
      </c>
      <c r="K56" s="6">
        <v>2621</v>
      </c>
      <c r="L56" s="6">
        <v>2877</v>
      </c>
    </row>
    <row r="57" spans="1:12" ht="45" x14ac:dyDescent="0.25">
      <c r="A57" s="2" t="s">
        <v>2253</v>
      </c>
      <c r="B57" s="4"/>
      <c r="C57" s="4"/>
      <c r="D57" s="4"/>
      <c r="E57" s="4"/>
      <c r="F57" s="4"/>
      <c r="G57" s="4"/>
      <c r="H57" s="4"/>
      <c r="I57" s="4"/>
      <c r="J57" s="4"/>
      <c r="K57" s="4"/>
      <c r="L57" s="4"/>
    </row>
    <row r="58" spans="1:12" ht="30" x14ac:dyDescent="0.25">
      <c r="A58" s="3" t="s">
        <v>2242</v>
      </c>
      <c r="B58" s="4"/>
      <c r="C58" s="4"/>
      <c r="D58" s="4"/>
      <c r="E58" s="4"/>
      <c r="F58" s="4"/>
      <c r="G58" s="4"/>
      <c r="H58" s="4"/>
      <c r="I58" s="4"/>
      <c r="J58" s="4"/>
      <c r="K58" s="4"/>
      <c r="L58" s="4"/>
    </row>
    <row r="59" spans="1:12" x14ac:dyDescent="0.25">
      <c r="A59" s="2" t="s">
        <v>761</v>
      </c>
      <c r="B59" s="4"/>
      <c r="C59" s="4"/>
      <c r="D59" s="4"/>
      <c r="E59" s="4"/>
      <c r="F59" s="4"/>
      <c r="G59" s="4"/>
      <c r="H59" s="4"/>
      <c r="I59" s="4"/>
      <c r="J59" s="6">
        <v>6800</v>
      </c>
      <c r="K59" s="6">
        <v>6596</v>
      </c>
      <c r="L59" s="6">
        <v>7432</v>
      </c>
    </row>
    <row r="60" spans="1:12" x14ac:dyDescent="0.25">
      <c r="A60" s="2" t="s">
        <v>1652</v>
      </c>
      <c r="B60" s="4"/>
      <c r="C60" s="4"/>
      <c r="D60" s="4"/>
      <c r="E60" s="4"/>
      <c r="F60" s="4"/>
      <c r="G60" s="4"/>
      <c r="H60" s="4"/>
      <c r="I60" s="4"/>
      <c r="J60" s="4"/>
      <c r="K60" s="4"/>
      <c r="L60" s="4"/>
    </row>
    <row r="61" spans="1:12" ht="30" x14ac:dyDescent="0.25">
      <c r="A61" s="3" t="s">
        <v>2242</v>
      </c>
      <c r="B61" s="4"/>
      <c r="C61" s="4"/>
      <c r="D61" s="4"/>
      <c r="E61" s="4"/>
      <c r="F61" s="4"/>
      <c r="G61" s="4"/>
      <c r="H61" s="4"/>
      <c r="I61" s="4"/>
      <c r="J61" s="4"/>
      <c r="K61" s="4"/>
      <c r="L61" s="4"/>
    </row>
    <row r="62" spans="1:12" x14ac:dyDescent="0.25">
      <c r="A62" s="2" t="s">
        <v>770</v>
      </c>
      <c r="B62" s="4"/>
      <c r="C62" s="4"/>
      <c r="D62" s="4"/>
      <c r="E62" s="4"/>
      <c r="F62" s="4"/>
      <c r="G62" s="4"/>
      <c r="H62" s="4"/>
      <c r="I62" s="4"/>
      <c r="J62" s="4">
        <v>-27</v>
      </c>
      <c r="K62" s="4">
        <v>-13</v>
      </c>
      <c r="L62" s="4">
        <v>-6</v>
      </c>
    </row>
    <row r="63" spans="1:12" ht="30" x14ac:dyDescent="0.25">
      <c r="A63" s="2" t="s">
        <v>110</v>
      </c>
      <c r="B63" s="4"/>
      <c r="C63" s="4"/>
      <c r="D63" s="4"/>
      <c r="E63" s="4"/>
      <c r="F63" s="4"/>
      <c r="G63" s="4"/>
      <c r="H63" s="4"/>
      <c r="I63" s="4"/>
      <c r="J63" s="4">
        <v>235</v>
      </c>
      <c r="K63" s="4">
        <v>226</v>
      </c>
      <c r="L63" s="4">
        <v>229</v>
      </c>
    </row>
    <row r="64" spans="1:12" x14ac:dyDescent="0.25">
      <c r="A64" s="2" t="s">
        <v>767</v>
      </c>
      <c r="B64" s="4"/>
      <c r="C64" s="4"/>
      <c r="D64" s="4"/>
      <c r="E64" s="4"/>
      <c r="F64" s="4"/>
      <c r="G64" s="4"/>
      <c r="H64" s="4"/>
      <c r="I64" s="4"/>
      <c r="J64" s="4">
        <v>124</v>
      </c>
      <c r="K64" s="4">
        <v>108</v>
      </c>
      <c r="L64" s="4">
        <v>159</v>
      </c>
    </row>
    <row r="65" spans="1:12" x14ac:dyDescent="0.25">
      <c r="A65" s="2" t="s">
        <v>768</v>
      </c>
      <c r="B65" s="4"/>
      <c r="C65" s="4"/>
      <c r="D65" s="4"/>
      <c r="E65" s="4"/>
      <c r="F65" s="4"/>
      <c r="G65" s="4"/>
      <c r="H65" s="4"/>
      <c r="I65" s="4"/>
      <c r="J65" s="4">
        <v>312</v>
      </c>
      <c r="K65" s="4">
        <v>252</v>
      </c>
      <c r="L65" s="4">
        <v>346</v>
      </c>
    </row>
    <row r="66" spans="1:12" x14ac:dyDescent="0.25">
      <c r="A66" s="2" t="s">
        <v>143</v>
      </c>
      <c r="B66" s="4"/>
      <c r="C66" s="4"/>
      <c r="D66" s="4"/>
      <c r="E66" s="4"/>
      <c r="F66" s="4"/>
      <c r="G66" s="4"/>
      <c r="H66" s="4"/>
      <c r="I66" s="4"/>
      <c r="J66" s="4">
        <v>389</v>
      </c>
      <c r="K66" s="4">
        <v>335</v>
      </c>
      <c r="L66" s="4"/>
    </row>
    <row r="67" spans="1:12" x14ac:dyDescent="0.25">
      <c r="A67" s="2" t="s">
        <v>548</v>
      </c>
      <c r="B67" s="4">
        <v>226</v>
      </c>
      <c r="C67" s="4"/>
      <c r="D67" s="4"/>
      <c r="E67" s="4"/>
      <c r="F67" s="4">
        <v>200</v>
      </c>
      <c r="G67" s="4"/>
      <c r="H67" s="4"/>
      <c r="I67" s="4"/>
      <c r="J67" s="4">
        <v>226</v>
      </c>
      <c r="K67" s="4">
        <v>200</v>
      </c>
      <c r="L67" s="4"/>
    </row>
    <row r="68" spans="1:12" x14ac:dyDescent="0.25">
      <c r="A68" s="2" t="s">
        <v>452</v>
      </c>
      <c r="B68" s="4">
        <v>210</v>
      </c>
      <c r="C68" s="4"/>
      <c r="D68" s="4"/>
      <c r="E68" s="4"/>
      <c r="F68" s="4">
        <v>218</v>
      </c>
      <c r="G68" s="4"/>
      <c r="H68" s="4"/>
      <c r="I68" s="4"/>
      <c r="J68" s="4">
        <v>210</v>
      </c>
      <c r="K68" s="4">
        <v>218</v>
      </c>
      <c r="L68" s="4"/>
    </row>
    <row r="69" spans="1:12" x14ac:dyDescent="0.25">
      <c r="A69" s="2" t="s">
        <v>508</v>
      </c>
      <c r="B69" s="6">
        <v>4908</v>
      </c>
      <c r="C69" s="4"/>
      <c r="D69" s="4"/>
      <c r="E69" s="4"/>
      <c r="F69" s="6">
        <v>4647</v>
      </c>
      <c r="G69" s="4"/>
      <c r="H69" s="4"/>
      <c r="I69" s="4"/>
      <c r="J69" s="6">
        <v>4908</v>
      </c>
      <c r="K69" s="6">
        <v>4647</v>
      </c>
      <c r="L69" s="4"/>
    </row>
    <row r="70" spans="1:12" ht="30" x14ac:dyDescent="0.25">
      <c r="A70" s="2" t="s">
        <v>1708</v>
      </c>
      <c r="B70" s="4"/>
      <c r="C70" s="4"/>
      <c r="D70" s="4"/>
      <c r="E70" s="4"/>
      <c r="F70" s="4"/>
      <c r="G70" s="4"/>
      <c r="H70" s="4"/>
      <c r="I70" s="4"/>
      <c r="J70" s="4"/>
      <c r="K70" s="4"/>
      <c r="L70" s="4"/>
    </row>
    <row r="71" spans="1:12" ht="30" x14ac:dyDescent="0.25">
      <c r="A71" s="3" t="s">
        <v>2242</v>
      </c>
      <c r="B71" s="4"/>
      <c r="C71" s="4"/>
      <c r="D71" s="4"/>
      <c r="E71" s="4"/>
      <c r="F71" s="4"/>
      <c r="G71" s="4"/>
      <c r="H71" s="4"/>
      <c r="I71" s="4"/>
      <c r="J71" s="4"/>
      <c r="K71" s="4"/>
      <c r="L71" s="4"/>
    </row>
    <row r="72" spans="1:12" x14ac:dyDescent="0.25">
      <c r="A72" s="2" t="s">
        <v>763</v>
      </c>
      <c r="B72" s="4"/>
      <c r="C72" s="4"/>
      <c r="D72" s="4"/>
      <c r="E72" s="4"/>
      <c r="F72" s="4"/>
      <c r="G72" s="4"/>
      <c r="H72" s="4"/>
      <c r="I72" s="4"/>
      <c r="J72" s="6">
        <v>7536</v>
      </c>
      <c r="K72" s="6">
        <v>7284</v>
      </c>
      <c r="L72" s="6">
        <v>7541</v>
      </c>
    </row>
    <row r="73" spans="1:12" ht="30" x14ac:dyDescent="0.25">
      <c r="A73" s="2" t="s">
        <v>2254</v>
      </c>
      <c r="B73" s="4"/>
      <c r="C73" s="4"/>
      <c r="D73" s="4"/>
      <c r="E73" s="4"/>
      <c r="F73" s="4"/>
      <c r="G73" s="4"/>
      <c r="H73" s="4"/>
      <c r="I73" s="4"/>
      <c r="J73" s="4"/>
      <c r="K73" s="4"/>
      <c r="L73" s="4"/>
    </row>
    <row r="74" spans="1:12" ht="30" x14ac:dyDescent="0.25">
      <c r="A74" s="3" t="s">
        <v>2242</v>
      </c>
      <c r="B74" s="4"/>
      <c r="C74" s="4"/>
      <c r="D74" s="4"/>
      <c r="E74" s="4"/>
      <c r="F74" s="4"/>
      <c r="G74" s="4"/>
      <c r="H74" s="4"/>
      <c r="I74" s="4"/>
      <c r="J74" s="4"/>
      <c r="K74" s="4"/>
      <c r="L74" s="4"/>
    </row>
    <row r="75" spans="1:12" x14ac:dyDescent="0.25">
      <c r="A75" s="2" t="s">
        <v>762</v>
      </c>
      <c r="B75" s="4"/>
      <c r="C75" s="4"/>
      <c r="D75" s="4"/>
      <c r="E75" s="4"/>
      <c r="F75" s="4"/>
      <c r="G75" s="4"/>
      <c r="H75" s="4"/>
      <c r="I75" s="4"/>
      <c r="J75" s="4">
        <v>185</v>
      </c>
      <c r="K75" s="4">
        <v>178</v>
      </c>
      <c r="L75" s="4">
        <v>163</v>
      </c>
    </row>
    <row r="76" spans="1:12" ht="45" x14ac:dyDescent="0.25">
      <c r="A76" s="2" t="s">
        <v>2255</v>
      </c>
      <c r="B76" s="4"/>
      <c r="C76" s="4"/>
      <c r="D76" s="4"/>
      <c r="E76" s="4"/>
      <c r="F76" s="4"/>
      <c r="G76" s="4"/>
      <c r="H76" s="4"/>
      <c r="I76" s="4"/>
      <c r="J76" s="4"/>
      <c r="K76" s="4"/>
      <c r="L76" s="4"/>
    </row>
    <row r="77" spans="1:12" ht="30" x14ac:dyDescent="0.25">
      <c r="A77" s="3" t="s">
        <v>2242</v>
      </c>
      <c r="B77" s="4"/>
      <c r="C77" s="4"/>
      <c r="D77" s="4"/>
      <c r="E77" s="4"/>
      <c r="F77" s="4"/>
      <c r="G77" s="4"/>
      <c r="H77" s="4"/>
      <c r="I77" s="4"/>
      <c r="J77" s="4"/>
      <c r="K77" s="4"/>
      <c r="L77" s="4"/>
    </row>
    <row r="78" spans="1:12" x14ac:dyDescent="0.25">
      <c r="A78" s="2" t="s">
        <v>761</v>
      </c>
      <c r="B78" s="4"/>
      <c r="C78" s="4"/>
      <c r="D78" s="4"/>
      <c r="E78" s="4"/>
      <c r="F78" s="4"/>
      <c r="G78" s="4"/>
      <c r="H78" s="4"/>
      <c r="I78" s="4"/>
      <c r="J78" s="6">
        <v>7351</v>
      </c>
      <c r="K78" s="6">
        <v>7106</v>
      </c>
      <c r="L78" s="6">
        <v>7378</v>
      </c>
    </row>
    <row r="79" spans="1:12" ht="30" x14ac:dyDescent="0.25">
      <c r="A79" s="2" t="s">
        <v>1556</v>
      </c>
      <c r="B79" s="4"/>
      <c r="C79" s="4"/>
      <c r="D79" s="4"/>
      <c r="E79" s="4"/>
      <c r="F79" s="4"/>
      <c r="G79" s="4"/>
      <c r="H79" s="4"/>
      <c r="I79" s="4"/>
      <c r="J79" s="4"/>
      <c r="K79" s="4"/>
      <c r="L79" s="4"/>
    </row>
    <row r="80" spans="1:12" ht="30" x14ac:dyDescent="0.25">
      <c r="A80" s="3" t="s">
        <v>2242</v>
      </c>
      <c r="B80" s="4"/>
      <c r="C80" s="4"/>
      <c r="D80" s="4"/>
      <c r="E80" s="4"/>
      <c r="F80" s="4"/>
      <c r="G80" s="4"/>
      <c r="H80" s="4"/>
      <c r="I80" s="4"/>
      <c r="J80" s="4"/>
      <c r="K80" s="4"/>
      <c r="L80" s="4"/>
    </row>
    <row r="81" spans="1:12" ht="30" x14ac:dyDescent="0.25">
      <c r="A81" s="2" t="s">
        <v>110</v>
      </c>
      <c r="B81" s="4"/>
      <c r="C81" s="4"/>
      <c r="D81" s="4"/>
      <c r="E81" s="4"/>
      <c r="F81" s="4"/>
      <c r="G81" s="4"/>
      <c r="H81" s="4"/>
      <c r="I81" s="4"/>
      <c r="J81" s="4">
        <v>173</v>
      </c>
      <c r="K81" s="4">
        <v>159</v>
      </c>
      <c r="L81" s="4">
        <v>158</v>
      </c>
    </row>
    <row r="82" spans="1:12" x14ac:dyDescent="0.25">
      <c r="A82" s="2" t="s">
        <v>767</v>
      </c>
      <c r="B82" s="4"/>
      <c r="C82" s="4"/>
      <c r="D82" s="4"/>
      <c r="E82" s="4"/>
      <c r="F82" s="4"/>
      <c r="G82" s="4"/>
      <c r="H82" s="4"/>
      <c r="I82" s="4"/>
      <c r="J82" s="4">
        <v>374</v>
      </c>
      <c r="K82" s="4">
        <v>348</v>
      </c>
      <c r="L82" s="4">
        <v>297</v>
      </c>
    </row>
    <row r="83" spans="1:12" x14ac:dyDescent="0.25">
      <c r="A83" s="2" t="s">
        <v>768</v>
      </c>
      <c r="B83" s="4"/>
      <c r="C83" s="4"/>
      <c r="D83" s="4"/>
      <c r="E83" s="4"/>
      <c r="F83" s="4"/>
      <c r="G83" s="4"/>
      <c r="H83" s="4"/>
      <c r="I83" s="4"/>
      <c r="J83" s="4">
        <v>767</v>
      </c>
      <c r="K83" s="4">
        <v>726</v>
      </c>
      <c r="L83" s="4">
        <v>612</v>
      </c>
    </row>
    <row r="84" spans="1:12" x14ac:dyDescent="0.25">
      <c r="A84" s="2" t="s">
        <v>143</v>
      </c>
      <c r="B84" s="4"/>
      <c r="C84" s="4"/>
      <c r="D84" s="4"/>
      <c r="E84" s="4"/>
      <c r="F84" s="4"/>
      <c r="G84" s="4"/>
      <c r="H84" s="4"/>
      <c r="I84" s="4"/>
      <c r="J84" s="4">
        <v>315</v>
      </c>
      <c r="K84" s="4">
        <v>224</v>
      </c>
      <c r="L84" s="4"/>
    </row>
    <row r="85" spans="1:12" x14ac:dyDescent="0.25">
      <c r="A85" s="2" t="s">
        <v>452</v>
      </c>
      <c r="B85" s="6">
        <v>4519</v>
      </c>
      <c r="C85" s="4"/>
      <c r="D85" s="4"/>
      <c r="E85" s="4"/>
      <c r="F85" s="6">
        <v>2670</v>
      </c>
      <c r="G85" s="4"/>
      <c r="H85" s="4"/>
      <c r="I85" s="4"/>
      <c r="J85" s="6">
        <v>4519</v>
      </c>
      <c r="K85" s="6">
        <v>2670</v>
      </c>
      <c r="L85" s="4"/>
    </row>
    <row r="86" spans="1:12" x14ac:dyDescent="0.25">
      <c r="A86" s="2" t="s">
        <v>508</v>
      </c>
      <c r="B86" s="6">
        <v>9666</v>
      </c>
      <c r="C86" s="4"/>
      <c r="D86" s="4"/>
      <c r="E86" s="4"/>
      <c r="F86" s="6">
        <v>6011</v>
      </c>
      <c r="G86" s="4"/>
      <c r="H86" s="4"/>
      <c r="I86" s="4"/>
      <c r="J86" s="6">
        <v>9666</v>
      </c>
      <c r="K86" s="6">
        <v>6011</v>
      </c>
      <c r="L86" s="4"/>
    </row>
    <row r="87" spans="1:12" ht="45" x14ac:dyDescent="0.25">
      <c r="A87" s="2" t="s">
        <v>1709</v>
      </c>
      <c r="B87" s="4"/>
      <c r="C87" s="4"/>
      <c r="D87" s="4"/>
      <c r="E87" s="4"/>
      <c r="F87" s="4"/>
      <c r="G87" s="4"/>
      <c r="H87" s="4"/>
      <c r="I87" s="4"/>
      <c r="J87" s="4"/>
      <c r="K87" s="4"/>
      <c r="L87" s="4"/>
    </row>
    <row r="88" spans="1:12" ht="30" x14ac:dyDescent="0.25">
      <c r="A88" s="3" t="s">
        <v>2242</v>
      </c>
      <c r="B88" s="4"/>
      <c r="C88" s="4"/>
      <c r="D88" s="4"/>
      <c r="E88" s="4"/>
      <c r="F88" s="4"/>
      <c r="G88" s="4"/>
      <c r="H88" s="4"/>
      <c r="I88" s="4"/>
      <c r="J88" s="4"/>
      <c r="K88" s="4"/>
      <c r="L88" s="4"/>
    </row>
    <row r="89" spans="1:12" x14ac:dyDescent="0.25">
      <c r="A89" s="2" t="s">
        <v>763</v>
      </c>
      <c r="B89" s="4"/>
      <c r="C89" s="4"/>
      <c r="D89" s="4"/>
      <c r="E89" s="4"/>
      <c r="F89" s="4"/>
      <c r="G89" s="4"/>
      <c r="H89" s="4"/>
      <c r="I89" s="4"/>
      <c r="J89" s="6">
        <v>6006</v>
      </c>
      <c r="K89" s="6">
        <v>5733</v>
      </c>
      <c r="L89" s="6">
        <v>5525</v>
      </c>
    </row>
    <row r="90" spans="1:12" ht="60" x14ac:dyDescent="0.25">
      <c r="A90" s="2" t="s">
        <v>2256</v>
      </c>
      <c r="B90" s="4"/>
      <c r="C90" s="4"/>
      <c r="D90" s="4"/>
      <c r="E90" s="4"/>
      <c r="F90" s="4"/>
      <c r="G90" s="4"/>
      <c r="H90" s="4"/>
      <c r="I90" s="4"/>
      <c r="J90" s="4"/>
      <c r="K90" s="4"/>
      <c r="L90" s="4"/>
    </row>
    <row r="91" spans="1:12" ht="30" x14ac:dyDescent="0.25">
      <c r="A91" s="3" t="s">
        <v>2242</v>
      </c>
      <c r="B91" s="4"/>
      <c r="C91" s="4"/>
      <c r="D91" s="4"/>
      <c r="E91" s="4"/>
      <c r="F91" s="4"/>
      <c r="G91" s="4"/>
      <c r="H91" s="4"/>
      <c r="I91" s="4"/>
      <c r="J91" s="4"/>
      <c r="K91" s="4"/>
      <c r="L91" s="4"/>
    </row>
    <row r="92" spans="1:12" x14ac:dyDescent="0.25">
      <c r="A92" s="2" t="s">
        <v>761</v>
      </c>
      <c r="B92" s="4"/>
      <c r="C92" s="4"/>
      <c r="D92" s="4"/>
      <c r="E92" s="4"/>
      <c r="F92" s="4"/>
      <c r="G92" s="4"/>
      <c r="H92" s="4"/>
      <c r="I92" s="4"/>
      <c r="J92" s="7">
        <v>6006</v>
      </c>
      <c r="K92" s="7">
        <v>5733</v>
      </c>
      <c r="L92" s="7">
        <v>5525</v>
      </c>
    </row>
  </sheetData>
  <mergeCells count="2">
    <mergeCell ref="B1:I1"/>
    <mergeCell ref="J1:L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2257</v>
      </c>
      <c r="B1" s="9" t="s">
        <v>179</v>
      </c>
      <c r="C1" s="9"/>
      <c r="D1" s="9"/>
      <c r="E1" s="9"/>
      <c r="F1" s="9"/>
      <c r="G1" s="9"/>
      <c r="H1" s="9"/>
      <c r="I1" s="9"/>
      <c r="J1" s="9" t="s">
        <v>2</v>
      </c>
      <c r="K1" s="9"/>
      <c r="L1" s="9"/>
    </row>
    <row r="2" spans="1:12" x14ac:dyDescent="0.25">
      <c r="A2" s="1" t="s">
        <v>53</v>
      </c>
      <c r="B2" s="1" t="s">
        <v>3</v>
      </c>
      <c r="C2" s="1" t="s">
        <v>1914</v>
      </c>
      <c r="D2" s="1" t="s">
        <v>5</v>
      </c>
      <c r="E2" s="1" t="s">
        <v>1945</v>
      </c>
      <c r="F2" s="1" t="s">
        <v>31</v>
      </c>
      <c r="G2" s="1" t="s">
        <v>2247</v>
      </c>
      <c r="H2" s="1" t="s">
        <v>1856</v>
      </c>
      <c r="I2" s="1" t="s">
        <v>2153</v>
      </c>
      <c r="J2" s="1" t="s">
        <v>3</v>
      </c>
      <c r="K2" s="1" t="s">
        <v>31</v>
      </c>
      <c r="L2" s="1" t="s">
        <v>32</v>
      </c>
    </row>
    <row r="3" spans="1:12" ht="30" x14ac:dyDescent="0.25">
      <c r="A3" s="3" t="s">
        <v>2258</v>
      </c>
      <c r="B3" s="4"/>
      <c r="C3" s="4"/>
      <c r="D3" s="4"/>
      <c r="E3" s="4"/>
      <c r="F3" s="4"/>
      <c r="G3" s="4"/>
      <c r="H3" s="4"/>
      <c r="I3" s="4"/>
      <c r="J3" s="4"/>
      <c r="K3" s="4"/>
      <c r="L3" s="4"/>
    </row>
    <row r="4" spans="1:12" x14ac:dyDescent="0.25">
      <c r="A4" s="2" t="s">
        <v>778</v>
      </c>
      <c r="B4" s="7">
        <v>6377</v>
      </c>
      <c r="C4" s="7">
        <v>6239</v>
      </c>
      <c r="D4" s="7">
        <v>5836</v>
      </c>
      <c r="E4" s="7">
        <v>5454</v>
      </c>
      <c r="F4" s="7">
        <v>5585</v>
      </c>
      <c r="G4" s="7">
        <v>5765</v>
      </c>
      <c r="H4" s="7">
        <v>5849</v>
      </c>
      <c r="I4" s="7">
        <v>5833</v>
      </c>
      <c r="J4" s="7">
        <v>23906</v>
      </c>
      <c r="K4" s="7">
        <v>23032</v>
      </c>
      <c r="L4" s="7">
        <v>23700</v>
      </c>
    </row>
    <row r="5" spans="1:12" x14ac:dyDescent="0.25">
      <c r="A5" s="2" t="s">
        <v>1705</v>
      </c>
      <c r="B5" s="4"/>
      <c r="C5" s="4"/>
      <c r="D5" s="4"/>
      <c r="E5" s="4"/>
      <c r="F5" s="4"/>
      <c r="G5" s="4"/>
      <c r="H5" s="4"/>
      <c r="I5" s="4"/>
      <c r="J5" s="4"/>
      <c r="K5" s="4"/>
      <c r="L5" s="4"/>
    </row>
    <row r="6" spans="1:12" ht="30" x14ac:dyDescent="0.25">
      <c r="A6" s="3" t="s">
        <v>2258</v>
      </c>
      <c r="B6" s="4"/>
      <c r="C6" s="4"/>
      <c r="D6" s="4"/>
      <c r="E6" s="4"/>
      <c r="F6" s="4"/>
      <c r="G6" s="4"/>
      <c r="H6" s="4"/>
      <c r="I6" s="4"/>
      <c r="J6" s="4"/>
      <c r="K6" s="4"/>
      <c r="L6" s="4"/>
    </row>
    <row r="7" spans="1:12" x14ac:dyDescent="0.25">
      <c r="A7" s="2" t="s">
        <v>778</v>
      </c>
      <c r="B7" s="4"/>
      <c r="C7" s="4"/>
      <c r="D7" s="4"/>
      <c r="E7" s="4"/>
      <c r="F7" s="4"/>
      <c r="G7" s="4"/>
      <c r="H7" s="4"/>
      <c r="I7" s="4"/>
      <c r="J7" s="6">
        <v>28723</v>
      </c>
      <c r="K7" s="6">
        <v>27795</v>
      </c>
      <c r="L7" s="6">
        <v>28777</v>
      </c>
    </row>
    <row r="8" spans="1:12" x14ac:dyDescent="0.25">
      <c r="A8" s="2" t="s">
        <v>2248</v>
      </c>
      <c r="B8" s="4"/>
      <c r="C8" s="4"/>
      <c r="D8" s="4"/>
      <c r="E8" s="4"/>
      <c r="F8" s="4"/>
      <c r="G8" s="4"/>
      <c r="H8" s="4"/>
      <c r="I8" s="4"/>
      <c r="J8" s="4"/>
      <c r="K8" s="4"/>
      <c r="L8" s="4"/>
    </row>
    <row r="9" spans="1:12" ht="30" x14ac:dyDescent="0.25">
      <c r="A9" s="3" t="s">
        <v>2258</v>
      </c>
      <c r="B9" s="4"/>
      <c r="C9" s="4"/>
      <c r="D9" s="4"/>
      <c r="E9" s="4"/>
      <c r="F9" s="4"/>
      <c r="G9" s="4"/>
      <c r="H9" s="4"/>
      <c r="I9" s="4"/>
      <c r="J9" s="4"/>
      <c r="K9" s="4"/>
      <c r="L9" s="4"/>
    </row>
    <row r="10" spans="1:12" x14ac:dyDescent="0.25">
      <c r="A10" s="2" t="s">
        <v>778</v>
      </c>
      <c r="B10" s="4"/>
      <c r="C10" s="4"/>
      <c r="D10" s="4"/>
      <c r="E10" s="4"/>
      <c r="F10" s="4"/>
      <c r="G10" s="4"/>
      <c r="H10" s="4"/>
      <c r="I10" s="4"/>
      <c r="J10" s="6">
        <v>-5057</v>
      </c>
      <c r="K10" s="6">
        <v>-5034</v>
      </c>
      <c r="L10" s="6">
        <v>-5350</v>
      </c>
    </row>
    <row r="11" spans="1:12" x14ac:dyDescent="0.25">
      <c r="A11" s="2" t="s">
        <v>1654</v>
      </c>
      <c r="B11" s="4"/>
      <c r="C11" s="4"/>
      <c r="D11" s="4"/>
      <c r="E11" s="4"/>
      <c r="F11" s="4"/>
      <c r="G11" s="4"/>
      <c r="H11" s="4"/>
      <c r="I11" s="4"/>
      <c r="J11" s="4"/>
      <c r="K11" s="4"/>
      <c r="L11" s="4"/>
    </row>
    <row r="12" spans="1:12" ht="30" x14ac:dyDescent="0.25">
      <c r="A12" s="3" t="s">
        <v>2258</v>
      </c>
      <c r="B12" s="4"/>
      <c r="C12" s="4"/>
      <c r="D12" s="4"/>
      <c r="E12" s="4"/>
      <c r="F12" s="4"/>
      <c r="G12" s="4"/>
      <c r="H12" s="4"/>
      <c r="I12" s="4"/>
      <c r="J12" s="4"/>
      <c r="K12" s="4"/>
      <c r="L12" s="4"/>
    </row>
    <row r="13" spans="1:12" x14ac:dyDescent="0.25">
      <c r="A13" s="2" t="s">
        <v>778</v>
      </c>
      <c r="B13" s="4"/>
      <c r="C13" s="4"/>
      <c r="D13" s="4"/>
      <c r="E13" s="4"/>
      <c r="F13" s="4"/>
      <c r="G13" s="4"/>
      <c r="H13" s="4"/>
      <c r="I13" s="4"/>
      <c r="J13" s="7">
        <v>240</v>
      </c>
      <c r="K13" s="7">
        <v>271</v>
      </c>
      <c r="L13" s="7">
        <v>273</v>
      </c>
    </row>
  </sheetData>
  <mergeCells count="2">
    <mergeCell ref="B1:I1"/>
    <mergeCell ref="J1:L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2259</v>
      </c>
      <c r="B1" s="9" t="s">
        <v>179</v>
      </c>
      <c r="C1" s="9"/>
      <c r="D1" s="9"/>
      <c r="E1" s="9"/>
      <c r="F1" s="9"/>
      <c r="G1" s="9"/>
      <c r="H1" s="9"/>
      <c r="I1" s="9"/>
      <c r="J1" s="9" t="s">
        <v>2</v>
      </c>
      <c r="K1" s="9"/>
      <c r="L1" s="9"/>
    </row>
    <row r="2" spans="1:12" x14ac:dyDescent="0.25">
      <c r="A2" s="1" t="s">
        <v>53</v>
      </c>
      <c r="B2" s="1" t="s">
        <v>3</v>
      </c>
      <c r="C2" s="1" t="s">
        <v>1914</v>
      </c>
      <c r="D2" s="1" t="s">
        <v>5</v>
      </c>
      <c r="E2" s="1" t="s">
        <v>1945</v>
      </c>
      <c r="F2" s="1" t="s">
        <v>31</v>
      </c>
      <c r="G2" s="1" t="s">
        <v>2247</v>
      </c>
      <c r="H2" s="1" t="s">
        <v>1856</v>
      </c>
      <c r="I2" s="1" t="s">
        <v>2153</v>
      </c>
      <c r="J2" s="1" t="s">
        <v>3</v>
      </c>
      <c r="K2" s="1" t="s">
        <v>31</v>
      </c>
      <c r="L2" s="1" t="s">
        <v>32</v>
      </c>
    </row>
    <row r="3" spans="1:12" ht="30" x14ac:dyDescent="0.25">
      <c r="A3" s="3" t="s">
        <v>2242</v>
      </c>
      <c r="B3" s="4"/>
      <c r="C3" s="4"/>
      <c r="D3" s="4"/>
      <c r="E3" s="4"/>
      <c r="F3" s="4"/>
      <c r="G3" s="4"/>
      <c r="H3" s="4"/>
      <c r="I3" s="4"/>
      <c r="J3" s="4"/>
      <c r="K3" s="4"/>
      <c r="L3" s="4"/>
    </row>
    <row r="4" spans="1:12" x14ac:dyDescent="0.25">
      <c r="A4" s="2" t="s">
        <v>781</v>
      </c>
      <c r="B4" s="4"/>
      <c r="C4" s="4"/>
      <c r="D4" s="4"/>
      <c r="E4" s="4"/>
      <c r="F4" s="4"/>
      <c r="G4" s="4"/>
      <c r="H4" s="4"/>
      <c r="I4" s="4"/>
      <c r="J4" s="7">
        <v>2043</v>
      </c>
      <c r="K4" s="7">
        <v>1217</v>
      </c>
      <c r="L4" s="7">
        <v>1357</v>
      </c>
    </row>
    <row r="5" spans="1:12" x14ac:dyDescent="0.25">
      <c r="A5" s="2" t="s">
        <v>785</v>
      </c>
      <c r="B5" s="4"/>
      <c r="C5" s="4"/>
      <c r="D5" s="4"/>
      <c r="E5" s="4"/>
      <c r="F5" s="4"/>
      <c r="G5" s="4"/>
      <c r="H5" s="4"/>
      <c r="I5" s="4"/>
      <c r="J5" s="4">
        <v>-473</v>
      </c>
      <c r="K5" s="4">
        <v>-453</v>
      </c>
      <c r="L5" s="4">
        <v>-490</v>
      </c>
    </row>
    <row r="6" spans="1:12" x14ac:dyDescent="0.25">
      <c r="A6" s="2" t="s">
        <v>788</v>
      </c>
      <c r="B6" s="4"/>
      <c r="C6" s="4"/>
      <c r="D6" s="4"/>
      <c r="E6" s="4"/>
      <c r="F6" s="4"/>
      <c r="G6" s="4"/>
      <c r="H6" s="4"/>
      <c r="I6" s="4"/>
      <c r="J6" s="4">
        <v>91</v>
      </c>
      <c r="K6" s="4">
        <v>-41</v>
      </c>
      <c r="L6" s="4">
        <v>29</v>
      </c>
    </row>
    <row r="7" spans="1:12" x14ac:dyDescent="0.25">
      <c r="A7" s="2" t="s">
        <v>793</v>
      </c>
      <c r="B7" s="4"/>
      <c r="C7" s="4"/>
      <c r="D7" s="4"/>
      <c r="E7" s="4"/>
      <c r="F7" s="6">
        <v>-1731</v>
      </c>
      <c r="G7" s="4"/>
      <c r="H7" s="4"/>
      <c r="I7" s="4"/>
      <c r="J7" s="4"/>
      <c r="K7" s="6">
        <v>-1731</v>
      </c>
      <c r="L7" s="4"/>
    </row>
    <row r="8" spans="1:12" x14ac:dyDescent="0.25">
      <c r="A8" s="2" t="s">
        <v>48</v>
      </c>
      <c r="B8" s="4">
        <v>159</v>
      </c>
      <c r="C8" s="4">
        <v>149</v>
      </c>
      <c r="D8" s="4">
        <v>138</v>
      </c>
      <c r="E8" s="4">
        <v>-178</v>
      </c>
      <c r="F8" s="6">
        <v>-2339</v>
      </c>
      <c r="G8" s="4">
        <v>24</v>
      </c>
      <c r="H8" s="4">
        <v>-119</v>
      </c>
      <c r="I8" s="4">
        <v>149</v>
      </c>
      <c r="J8" s="4">
        <v>268</v>
      </c>
      <c r="K8" s="6">
        <v>-2285</v>
      </c>
      <c r="L8" s="4">
        <v>191</v>
      </c>
    </row>
    <row r="9" spans="1:12" x14ac:dyDescent="0.25">
      <c r="A9" s="2" t="s">
        <v>1832</v>
      </c>
      <c r="B9" s="4"/>
      <c r="C9" s="4"/>
      <c r="D9" s="4"/>
      <c r="E9" s="4"/>
      <c r="F9" s="4"/>
      <c r="G9" s="4"/>
      <c r="H9" s="4"/>
      <c r="I9" s="4"/>
      <c r="J9" s="4"/>
      <c r="K9" s="4"/>
      <c r="L9" s="4"/>
    </row>
    <row r="10" spans="1:12" ht="30" x14ac:dyDescent="0.25">
      <c r="A10" s="3" t="s">
        <v>2242</v>
      </c>
      <c r="B10" s="4"/>
      <c r="C10" s="4"/>
      <c r="D10" s="4"/>
      <c r="E10" s="4"/>
      <c r="F10" s="4"/>
      <c r="G10" s="4"/>
      <c r="H10" s="4"/>
      <c r="I10" s="4"/>
      <c r="J10" s="4"/>
      <c r="K10" s="4"/>
      <c r="L10" s="4"/>
    </row>
    <row r="11" spans="1:12" x14ac:dyDescent="0.25">
      <c r="A11" s="2" t="s">
        <v>783</v>
      </c>
      <c r="B11" s="4"/>
      <c r="C11" s="4"/>
      <c r="D11" s="4"/>
      <c r="E11" s="4"/>
      <c r="F11" s="4"/>
      <c r="G11" s="4"/>
      <c r="H11" s="4"/>
      <c r="I11" s="4"/>
      <c r="J11" s="4">
        <v>-54</v>
      </c>
      <c r="K11" s="4">
        <v>52</v>
      </c>
      <c r="L11" s="4">
        <v>20</v>
      </c>
    </row>
    <row r="12" spans="1:12" x14ac:dyDescent="0.25">
      <c r="A12" s="2" t="s">
        <v>785</v>
      </c>
      <c r="B12" s="4"/>
      <c r="C12" s="4"/>
      <c r="D12" s="4"/>
      <c r="E12" s="4"/>
      <c r="F12" s="4"/>
      <c r="G12" s="4"/>
      <c r="H12" s="4"/>
      <c r="I12" s="4"/>
      <c r="J12" s="4">
        <v>-308</v>
      </c>
      <c r="K12" s="4">
        <v>-294</v>
      </c>
      <c r="L12" s="4">
        <v>-319</v>
      </c>
    </row>
    <row r="13" spans="1:12" x14ac:dyDescent="0.25">
      <c r="A13" s="2" t="s">
        <v>788</v>
      </c>
      <c r="B13" s="4"/>
      <c r="C13" s="4"/>
      <c r="D13" s="4"/>
      <c r="E13" s="4"/>
      <c r="F13" s="4"/>
      <c r="G13" s="4"/>
      <c r="H13" s="4"/>
      <c r="I13" s="4"/>
      <c r="J13" s="4">
        <v>91</v>
      </c>
      <c r="K13" s="4">
        <v>-41</v>
      </c>
      <c r="L13" s="4">
        <v>29</v>
      </c>
    </row>
    <row r="14" spans="1:12" x14ac:dyDescent="0.25">
      <c r="A14" s="2" t="s">
        <v>790</v>
      </c>
      <c r="B14" s="4"/>
      <c r="C14" s="4"/>
      <c r="D14" s="4"/>
      <c r="E14" s="4"/>
      <c r="F14" s="4"/>
      <c r="G14" s="4"/>
      <c r="H14" s="4"/>
      <c r="I14" s="4"/>
      <c r="J14" s="4">
        <v>-294</v>
      </c>
      <c r="K14" s="4">
        <v>-284</v>
      </c>
      <c r="L14" s="4">
        <v>-282</v>
      </c>
    </row>
    <row r="15" spans="1:12" x14ac:dyDescent="0.25">
      <c r="A15" s="2" t="s">
        <v>793</v>
      </c>
      <c r="B15" s="4"/>
      <c r="C15" s="4"/>
      <c r="D15" s="4"/>
      <c r="E15" s="4"/>
      <c r="F15" s="4"/>
      <c r="G15" s="4"/>
      <c r="H15" s="4"/>
      <c r="I15" s="4"/>
      <c r="J15" s="4"/>
      <c r="K15" s="6">
        <v>-1731</v>
      </c>
      <c r="L15" s="4"/>
    </row>
    <row r="16" spans="1:12" x14ac:dyDescent="0.25">
      <c r="A16" s="2" t="s">
        <v>392</v>
      </c>
      <c r="B16" s="4"/>
      <c r="C16" s="4"/>
      <c r="D16" s="4"/>
      <c r="E16" s="4"/>
      <c r="F16" s="4"/>
      <c r="G16" s="4"/>
      <c r="H16" s="4"/>
      <c r="I16" s="4"/>
      <c r="J16" s="4">
        <v>-894</v>
      </c>
      <c r="K16" s="4">
        <v>-607</v>
      </c>
      <c r="L16" s="4">
        <v>-142</v>
      </c>
    </row>
    <row r="17" spans="1:12" x14ac:dyDescent="0.25">
      <c r="A17" s="2" t="s">
        <v>115</v>
      </c>
      <c r="B17" s="4"/>
      <c r="C17" s="4"/>
      <c r="D17" s="4"/>
      <c r="E17" s="4"/>
      <c r="F17" s="4"/>
      <c r="G17" s="4"/>
      <c r="H17" s="4"/>
      <c r="I17" s="4"/>
      <c r="J17" s="7">
        <v>-316</v>
      </c>
      <c r="K17" s="7">
        <v>-597</v>
      </c>
      <c r="L17" s="7">
        <v>-472</v>
      </c>
    </row>
  </sheetData>
  <mergeCells count="2">
    <mergeCell ref="B1:I1"/>
    <mergeCell ref="J1:L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9.140625" customWidth="1"/>
    <col min="5" max="5" width="17.5703125" customWidth="1"/>
    <col min="6" max="6" width="9.5703125" customWidth="1"/>
    <col min="7" max="7" width="7.7109375" customWidth="1"/>
    <col min="8" max="8" width="9.140625" customWidth="1"/>
    <col min="9" max="9" width="18.28515625" customWidth="1"/>
    <col min="10" max="10" width="9.5703125" customWidth="1"/>
  </cols>
  <sheetData>
    <row r="1" spans="1:10" ht="15" customHeight="1" x14ac:dyDescent="0.25">
      <c r="A1" s="9" t="s">
        <v>352</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353</v>
      </c>
      <c r="B3" s="33"/>
      <c r="C3" s="33"/>
      <c r="D3" s="33"/>
      <c r="E3" s="33"/>
      <c r="F3" s="33"/>
      <c r="G3" s="33"/>
      <c r="H3" s="33"/>
      <c r="I3" s="33"/>
      <c r="J3" s="33"/>
    </row>
    <row r="4" spans="1:10" x14ac:dyDescent="0.25">
      <c r="A4" s="34" t="s">
        <v>352</v>
      </c>
      <c r="B4" s="81" t="s">
        <v>354</v>
      </c>
      <c r="C4" s="81"/>
      <c r="D4" s="81"/>
      <c r="E4" s="81"/>
      <c r="F4" s="81"/>
      <c r="G4" s="81"/>
      <c r="H4" s="81"/>
      <c r="I4" s="81"/>
      <c r="J4" s="81"/>
    </row>
    <row r="5" spans="1:10" ht="38.25" customHeight="1" x14ac:dyDescent="0.25">
      <c r="A5" s="34"/>
      <c r="B5" s="82" t="s">
        <v>355</v>
      </c>
      <c r="C5" s="82"/>
      <c r="D5" s="82"/>
      <c r="E5" s="82"/>
      <c r="F5" s="82"/>
      <c r="G5" s="82"/>
      <c r="H5" s="82"/>
      <c r="I5" s="82"/>
      <c r="J5" s="82"/>
    </row>
    <row r="6" spans="1:10" ht="63.75" customHeight="1" x14ac:dyDescent="0.25">
      <c r="A6" s="34"/>
      <c r="B6" s="82" t="s">
        <v>356</v>
      </c>
      <c r="C6" s="82"/>
      <c r="D6" s="82"/>
      <c r="E6" s="82"/>
      <c r="F6" s="82"/>
      <c r="G6" s="82"/>
      <c r="H6" s="82"/>
      <c r="I6" s="82"/>
      <c r="J6" s="82"/>
    </row>
    <row r="7" spans="1:10" x14ac:dyDescent="0.25">
      <c r="A7" s="34"/>
      <c r="B7" s="82" t="s">
        <v>357</v>
      </c>
      <c r="C7" s="82"/>
      <c r="D7" s="82"/>
      <c r="E7" s="82"/>
      <c r="F7" s="82"/>
      <c r="G7" s="82"/>
      <c r="H7" s="82"/>
      <c r="I7" s="82"/>
      <c r="J7" s="82"/>
    </row>
    <row r="8" spans="1:10" x14ac:dyDescent="0.25">
      <c r="A8" s="34"/>
      <c r="B8" s="83"/>
      <c r="C8" s="83"/>
      <c r="D8" s="83"/>
      <c r="E8" s="83"/>
      <c r="F8" s="83"/>
      <c r="G8" s="83"/>
      <c r="H8" s="83"/>
      <c r="I8" s="83"/>
      <c r="J8" s="83"/>
    </row>
    <row r="9" spans="1:10" x14ac:dyDescent="0.25">
      <c r="A9" s="34"/>
      <c r="B9" s="4"/>
      <c r="C9" s="4"/>
      <c r="D9" s="4"/>
      <c r="E9" s="4"/>
      <c r="F9" s="4"/>
      <c r="G9" s="4"/>
      <c r="H9" s="4"/>
      <c r="I9" s="4"/>
      <c r="J9" s="4"/>
    </row>
    <row r="10" spans="1:10" ht="15.75" thickBot="1" x14ac:dyDescent="0.3">
      <c r="A10" s="34"/>
      <c r="B10" s="67" t="s">
        <v>358</v>
      </c>
      <c r="C10" s="19" t="s">
        <v>91</v>
      </c>
      <c r="D10" s="78">
        <v>2014</v>
      </c>
      <c r="E10" s="78"/>
      <c r="F10" s="19"/>
      <c r="G10" s="19" t="s">
        <v>91</v>
      </c>
      <c r="H10" s="78">
        <v>2013</v>
      </c>
      <c r="I10" s="78"/>
      <c r="J10" s="19"/>
    </row>
    <row r="11" spans="1:10" x14ac:dyDescent="0.25">
      <c r="A11" s="34"/>
      <c r="B11" s="68" t="s">
        <v>359</v>
      </c>
      <c r="C11" s="17" t="s">
        <v>91</v>
      </c>
      <c r="D11" s="69" t="s">
        <v>262</v>
      </c>
      <c r="E11" s="70">
        <v>170</v>
      </c>
      <c r="F11" s="71" t="s">
        <v>91</v>
      </c>
      <c r="G11" s="17" t="s">
        <v>91</v>
      </c>
      <c r="H11" s="69" t="s">
        <v>262</v>
      </c>
      <c r="I11" s="70">
        <v>182</v>
      </c>
      <c r="J11" s="71" t="s">
        <v>91</v>
      </c>
    </row>
    <row r="12" spans="1:10" x14ac:dyDescent="0.25">
      <c r="A12" s="34"/>
      <c r="B12" s="72" t="s">
        <v>360</v>
      </c>
      <c r="C12" s="19" t="s">
        <v>91</v>
      </c>
      <c r="D12" s="66"/>
      <c r="E12" s="73">
        <v>178</v>
      </c>
      <c r="F12" s="74" t="s">
        <v>91</v>
      </c>
      <c r="G12" s="19" t="s">
        <v>91</v>
      </c>
      <c r="H12" s="66"/>
      <c r="I12" s="73">
        <v>179</v>
      </c>
      <c r="J12" s="74" t="s">
        <v>91</v>
      </c>
    </row>
    <row r="13" spans="1:10" x14ac:dyDescent="0.25">
      <c r="A13" s="34"/>
      <c r="B13" s="68" t="s">
        <v>361</v>
      </c>
      <c r="C13" s="17" t="s">
        <v>91</v>
      </c>
      <c r="D13" s="69"/>
      <c r="E13" s="70">
        <v>167</v>
      </c>
      <c r="F13" s="71" t="s">
        <v>91</v>
      </c>
      <c r="G13" s="17" t="s">
        <v>91</v>
      </c>
      <c r="H13" s="69"/>
      <c r="I13" s="70">
        <v>178</v>
      </c>
      <c r="J13" s="71" t="s">
        <v>91</v>
      </c>
    </row>
    <row r="14" spans="1:10" x14ac:dyDescent="0.25">
      <c r="A14" s="34"/>
      <c r="B14" s="72" t="s">
        <v>362</v>
      </c>
      <c r="C14" s="19" t="s">
        <v>91</v>
      </c>
      <c r="D14" s="66"/>
      <c r="E14" s="73">
        <v>114</v>
      </c>
      <c r="F14" s="74" t="s">
        <v>91</v>
      </c>
      <c r="G14" s="19" t="s">
        <v>91</v>
      </c>
      <c r="H14" s="66"/>
      <c r="I14" s="73">
        <v>68</v>
      </c>
      <c r="J14" s="74" t="s">
        <v>91</v>
      </c>
    </row>
    <row r="15" spans="1:10" x14ac:dyDescent="0.25">
      <c r="A15" s="34"/>
      <c r="B15" s="68" t="s">
        <v>363</v>
      </c>
      <c r="C15" s="17" t="s">
        <v>91</v>
      </c>
      <c r="D15" s="69"/>
      <c r="E15" s="70">
        <v>31</v>
      </c>
      <c r="F15" s="71" t="s">
        <v>91</v>
      </c>
      <c r="G15" s="17" t="s">
        <v>91</v>
      </c>
      <c r="H15" s="69"/>
      <c r="I15" s="70">
        <v>18</v>
      </c>
      <c r="J15" s="71" t="s">
        <v>91</v>
      </c>
    </row>
    <row r="16" spans="1:10" ht="15.75" thickBot="1" x14ac:dyDescent="0.3">
      <c r="A16" s="34"/>
      <c r="B16" s="72" t="s">
        <v>115</v>
      </c>
      <c r="C16" s="19" t="s">
        <v>91</v>
      </c>
      <c r="D16" s="66"/>
      <c r="E16" s="73">
        <v>3</v>
      </c>
      <c r="F16" s="74" t="s">
        <v>91</v>
      </c>
      <c r="G16" s="19" t="s">
        <v>91</v>
      </c>
      <c r="H16" s="66"/>
      <c r="I16" s="73">
        <v>4</v>
      </c>
      <c r="J16" s="74" t="s">
        <v>91</v>
      </c>
    </row>
    <row r="17" spans="1:10" x14ac:dyDescent="0.25">
      <c r="A17" s="34"/>
      <c r="B17" s="75"/>
      <c r="C17" s="75" t="s">
        <v>91</v>
      </c>
      <c r="D17" s="76"/>
      <c r="E17" s="76"/>
      <c r="F17" s="75"/>
      <c r="G17" s="75" t="s">
        <v>91</v>
      </c>
      <c r="H17" s="76"/>
      <c r="I17" s="76"/>
      <c r="J17" s="75"/>
    </row>
    <row r="18" spans="1:10" ht="15.75" thickBot="1" x14ac:dyDescent="0.3">
      <c r="A18" s="34"/>
      <c r="B18" s="77"/>
      <c r="C18" s="17" t="s">
        <v>91</v>
      </c>
      <c r="D18" s="69" t="s">
        <v>262</v>
      </c>
      <c r="E18" s="70">
        <v>663</v>
      </c>
      <c r="F18" s="71" t="s">
        <v>91</v>
      </c>
      <c r="G18" s="17" t="s">
        <v>91</v>
      </c>
      <c r="H18" s="69" t="s">
        <v>262</v>
      </c>
      <c r="I18" s="70">
        <v>629</v>
      </c>
      <c r="J18" s="71" t="s">
        <v>91</v>
      </c>
    </row>
    <row r="19" spans="1:10" x14ac:dyDescent="0.25">
      <c r="A19" s="34"/>
      <c r="B19" s="75"/>
      <c r="C19" s="75" t="s">
        <v>91</v>
      </c>
      <c r="D19" s="76"/>
      <c r="E19" s="76"/>
      <c r="F19" s="75"/>
      <c r="G19" s="75" t="s">
        <v>91</v>
      </c>
      <c r="H19" s="76"/>
      <c r="I19" s="76"/>
      <c r="J19" s="75"/>
    </row>
    <row r="20" spans="1:10" x14ac:dyDescent="0.25">
      <c r="A20" s="34"/>
      <c r="B20" s="83"/>
      <c r="C20" s="83"/>
      <c r="D20" s="83"/>
      <c r="E20" s="83"/>
      <c r="F20" s="83"/>
      <c r="G20" s="83"/>
      <c r="H20" s="83"/>
      <c r="I20" s="83"/>
      <c r="J20" s="83"/>
    </row>
    <row r="21" spans="1:10" ht="51" x14ac:dyDescent="0.25">
      <c r="A21" s="34"/>
      <c r="B21" s="79" t="s">
        <v>364</v>
      </c>
      <c r="C21" s="79" t="s">
        <v>365</v>
      </c>
    </row>
    <row r="22" spans="1:10" x14ac:dyDescent="0.25">
      <c r="A22" s="34"/>
      <c r="B22" s="82" t="s">
        <v>366</v>
      </c>
      <c r="C22" s="82"/>
      <c r="D22" s="82"/>
      <c r="E22" s="82"/>
      <c r="F22" s="82"/>
      <c r="G22" s="82"/>
      <c r="H22" s="82"/>
      <c r="I22" s="82"/>
      <c r="J22" s="82"/>
    </row>
    <row r="23" spans="1:10" x14ac:dyDescent="0.25">
      <c r="A23" s="34"/>
      <c r="B23" s="83"/>
      <c r="C23" s="83"/>
      <c r="D23" s="83"/>
      <c r="E23" s="83"/>
      <c r="F23" s="83"/>
      <c r="G23" s="83"/>
      <c r="H23" s="83"/>
      <c r="I23" s="83"/>
      <c r="J23" s="83"/>
    </row>
    <row r="24" spans="1:10" x14ac:dyDescent="0.25">
      <c r="A24" s="34"/>
      <c r="B24" s="4"/>
      <c r="C24" s="4"/>
      <c r="D24" s="4"/>
      <c r="E24" s="4"/>
      <c r="F24" s="4"/>
      <c r="G24" s="4"/>
      <c r="H24" s="4"/>
      <c r="I24" s="4"/>
      <c r="J24" s="4"/>
    </row>
    <row r="25" spans="1:10" ht="15.75" thickBot="1" x14ac:dyDescent="0.3">
      <c r="A25" s="34"/>
      <c r="B25" s="67" t="s">
        <v>358</v>
      </c>
      <c r="C25" s="19" t="s">
        <v>91</v>
      </c>
      <c r="D25" s="78">
        <v>2014</v>
      </c>
      <c r="E25" s="78"/>
      <c r="F25" s="19"/>
      <c r="G25" s="19"/>
      <c r="H25" s="78">
        <v>2013</v>
      </c>
      <c r="I25" s="78"/>
      <c r="J25" s="19"/>
    </row>
    <row r="26" spans="1:10" x14ac:dyDescent="0.25">
      <c r="A26" s="34"/>
      <c r="B26" s="68" t="s">
        <v>367</v>
      </c>
      <c r="C26" s="17" t="s">
        <v>91</v>
      </c>
      <c r="D26" s="69" t="s">
        <v>262</v>
      </c>
      <c r="E26" s="70">
        <v>629</v>
      </c>
      <c r="F26" s="71" t="s">
        <v>91</v>
      </c>
      <c r="G26" s="17"/>
      <c r="H26" s="69" t="s">
        <v>262</v>
      </c>
      <c r="I26" s="70">
        <v>610</v>
      </c>
      <c r="J26" s="71" t="s">
        <v>91</v>
      </c>
    </row>
    <row r="27" spans="1:10" x14ac:dyDescent="0.25">
      <c r="A27" s="34"/>
      <c r="B27" s="72" t="s">
        <v>368</v>
      </c>
      <c r="C27" s="19" t="s">
        <v>91</v>
      </c>
      <c r="D27" s="66"/>
      <c r="E27" s="73">
        <v>25</v>
      </c>
      <c r="F27" s="74" t="s">
        <v>91</v>
      </c>
      <c r="G27" s="19"/>
      <c r="H27" s="66"/>
      <c r="I27" s="73">
        <v>24</v>
      </c>
      <c r="J27" s="74" t="s">
        <v>91</v>
      </c>
    </row>
    <row r="28" spans="1:10" x14ac:dyDescent="0.25">
      <c r="A28" s="34"/>
      <c r="B28" s="68" t="s">
        <v>369</v>
      </c>
      <c r="C28" s="17" t="s">
        <v>91</v>
      </c>
      <c r="D28" s="69"/>
      <c r="E28" s="70" t="s">
        <v>370</v>
      </c>
      <c r="F28" s="71" t="s">
        <v>264</v>
      </c>
      <c r="G28" s="17"/>
      <c r="H28" s="69"/>
      <c r="I28" s="70" t="s">
        <v>371</v>
      </c>
      <c r="J28" s="71" t="s">
        <v>264</v>
      </c>
    </row>
    <row r="29" spans="1:10" x14ac:dyDescent="0.25">
      <c r="A29" s="34"/>
      <c r="B29" s="72" t="s">
        <v>372</v>
      </c>
      <c r="C29" s="19" t="s">
        <v>91</v>
      </c>
      <c r="D29" s="66"/>
      <c r="E29" s="73">
        <v>144</v>
      </c>
      <c r="F29" s="74" t="s">
        <v>91</v>
      </c>
      <c r="G29" s="19"/>
      <c r="H29" s="66"/>
      <c r="I29" s="73">
        <v>118</v>
      </c>
      <c r="J29" s="74" t="s">
        <v>91</v>
      </c>
    </row>
    <row r="30" spans="1:10" x14ac:dyDescent="0.25">
      <c r="A30" s="34"/>
      <c r="B30" s="68" t="s">
        <v>373</v>
      </c>
      <c r="C30" s="17" t="s">
        <v>91</v>
      </c>
      <c r="D30" s="69"/>
      <c r="E30" s="70" t="s">
        <v>374</v>
      </c>
      <c r="F30" s="71" t="s">
        <v>264</v>
      </c>
      <c r="G30" s="17"/>
      <c r="H30" s="71"/>
      <c r="I30" s="80" t="s">
        <v>375</v>
      </c>
      <c r="J30" s="71" t="s">
        <v>91</v>
      </c>
    </row>
    <row r="31" spans="1:10" ht="15.75" thickBot="1" x14ac:dyDescent="0.3">
      <c r="A31" s="34"/>
      <c r="B31" s="72" t="s">
        <v>376</v>
      </c>
      <c r="C31" s="19" t="s">
        <v>91</v>
      </c>
      <c r="D31" s="66"/>
      <c r="E31" s="73" t="s">
        <v>377</v>
      </c>
      <c r="F31" s="74" t="s">
        <v>264</v>
      </c>
      <c r="G31" s="19"/>
      <c r="H31" s="66"/>
      <c r="I31" s="73" t="s">
        <v>378</v>
      </c>
      <c r="J31" s="74" t="s">
        <v>264</v>
      </c>
    </row>
    <row r="32" spans="1:10" x14ac:dyDescent="0.25">
      <c r="A32" s="34"/>
      <c r="B32" s="75"/>
      <c r="C32" s="75" t="s">
        <v>91</v>
      </c>
      <c r="D32" s="76"/>
      <c r="E32" s="76"/>
      <c r="F32" s="75"/>
      <c r="G32" s="75"/>
      <c r="H32" s="76"/>
      <c r="I32" s="76"/>
      <c r="J32" s="75"/>
    </row>
    <row r="33" spans="1:10" ht="15.75" thickBot="1" x14ac:dyDescent="0.3">
      <c r="A33" s="34"/>
      <c r="B33" s="68" t="s">
        <v>379</v>
      </c>
      <c r="C33" s="17" t="s">
        <v>91</v>
      </c>
      <c r="D33" s="69" t="s">
        <v>262</v>
      </c>
      <c r="E33" s="70">
        <v>663</v>
      </c>
      <c r="F33" s="71" t="s">
        <v>91</v>
      </c>
      <c r="G33" s="17"/>
      <c r="H33" s="69" t="s">
        <v>262</v>
      </c>
      <c r="I33" s="70">
        <v>629</v>
      </c>
      <c r="J33" s="71" t="s">
        <v>91</v>
      </c>
    </row>
    <row r="34" spans="1:10" x14ac:dyDescent="0.25">
      <c r="A34" s="34"/>
      <c r="B34" s="75"/>
      <c r="C34" s="75" t="s">
        <v>91</v>
      </c>
      <c r="D34" s="76"/>
      <c r="E34" s="76"/>
      <c r="F34" s="75"/>
      <c r="G34" s="75"/>
      <c r="H34" s="76"/>
      <c r="I34" s="76"/>
      <c r="J34" s="75"/>
    </row>
    <row r="35" spans="1:10" x14ac:dyDescent="0.25">
      <c r="A35" s="34"/>
      <c r="B35" s="83"/>
      <c r="C35" s="83"/>
      <c r="D35" s="83"/>
      <c r="E35" s="83"/>
      <c r="F35" s="83"/>
      <c r="G35" s="83"/>
      <c r="H35" s="83"/>
      <c r="I35" s="83"/>
      <c r="J35" s="83"/>
    </row>
    <row r="36" spans="1:10" ht="51" x14ac:dyDescent="0.25">
      <c r="A36" s="34"/>
      <c r="B36" s="79" t="s">
        <v>364</v>
      </c>
      <c r="C36" s="79" t="s">
        <v>380</v>
      </c>
    </row>
  </sheetData>
  <mergeCells count="18">
    <mergeCell ref="B23:J23"/>
    <mergeCell ref="B35:J35"/>
    <mergeCell ref="B5:J5"/>
    <mergeCell ref="B6:J6"/>
    <mergeCell ref="B7:J7"/>
    <mergeCell ref="B8:J8"/>
    <mergeCell ref="B20:J20"/>
    <mergeCell ref="B22:J22"/>
    <mergeCell ref="D10:E10"/>
    <mergeCell ref="H10:I10"/>
    <mergeCell ref="D25:E25"/>
    <mergeCell ref="H25:I25"/>
    <mergeCell ref="A1:A2"/>
    <mergeCell ref="B1:J1"/>
    <mergeCell ref="B2:J2"/>
    <mergeCell ref="B3:J3"/>
    <mergeCell ref="A4:A36"/>
    <mergeCell ref="B4:J4"/>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x14ac:dyDescent="0.25"/>
  <cols>
    <col min="1" max="1" width="36.5703125" bestFit="1" customWidth="1"/>
    <col min="2" max="5" width="12.28515625" bestFit="1" customWidth="1"/>
  </cols>
  <sheetData>
    <row r="1" spans="1:5" ht="60" x14ac:dyDescent="0.25">
      <c r="A1" s="1" t="s">
        <v>2260</v>
      </c>
      <c r="B1" s="9" t="s">
        <v>3</v>
      </c>
      <c r="C1" s="9" t="s">
        <v>31</v>
      </c>
      <c r="D1" s="9" t="s">
        <v>32</v>
      </c>
      <c r="E1" s="9" t="s">
        <v>2261</v>
      </c>
    </row>
    <row r="2" spans="1:5" x14ac:dyDescent="0.25">
      <c r="A2" s="1" t="s">
        <v>53</v>
      </c>
      <c r="B2" s="9"/>
      <c r="C2" s="9"/>
      <c r="D2" s="9"/>
      <c r="E2" s="9"/>
    </row>
    <row r="3" spans="1:5" ht="30" x14ac:dyDescent="0.25">
      <c r="A3" s="3" t="s">
        <v>2262</v>
      </c>
      <c r="B3" s="4"/>
      <c r="C3" s="4"/>
      <c r="D3" s="4"/>
      <c r="E3" s="4"/>
    </row>
    <row r="4" spans="1:5" x14ac:dyDescent="0.25">
      <c r="A4" s="2" t="s">
        <v>814</v>
      </c>
      <c r="B4" s="7">
        <v>37399</v>
      </c>
      <c r="C4" s="7">
        <v>35742</v>
      </c>
      <c r="D4" s="4"/>
      <c r="E4" s="4"/>
    </row>
    <row r="5" spans="1:5" x14ac:dyDescent="0.25">
      <c r="A5" s="2" t="s">
        <v>807</v>
      </c>
      <c r="B5" s="6">
        <v>1877</v>
      </c>
      <c r="C5" s="6">
        <v>1437</v>
      </c>
      <c r="D5" s="6">
        <v>1861</v>
      </c>
      <c r="E5" s="6">
        <v>1939</v>
      </c>
    </row>
    <row r="6" spans="1:5" x14ac:dyDescent="0.25">
      <c r="A6" s="2" t="s">
        <v>809</v>
      </c>
      <c r="B6" s="6">
        <v>5247</v>
      </c>
      <c r="C6" s="6">
        <v>3415</v>
      </c>
      <c r="D6" s="6">
        <v>5170</v>
      </c>
      <c r="E6" s="4"/>
    </row>
    <row r="7" spans="1:5" x14ac:dyDescent="0.25">
      <c r="A7" s="2" t="s">
        <v>810</v>
      </c>
      <c r="B7" s="6">
        <v>16426</v>
      </c>
      <c r="C7" s="6">
        <v>17639</v>
      </c>
      <c r="D7" s="4"/>
      <c r="E7" s="4"/>
    </row>
    <row r="8" spans="1:5" x14ac:dyDescent="0.25">
      <c r="A8" s="2" t="s">
        <v>811</v>
      </c>
      <c r="B8" s="4">
        <v>-767</v>
      </c>
      <c r="C8" s="4">
        <v>-691</v>
      </c>
      <c r="D8" s="4"/>
      <c r="E8" s="4"/>
    </row>
    <row r="9" spans="1:5" x14ac:dyDescent="0.25">
      <c r="A9" s="2" t="s">
        <v>1705</v>
      </c>
      <c r="B9" s="4"/>
      <c r="C9" s="4"/>
      <c r="D9" s="4"/>
      <c r="E9" s="4"/>
    </row>
    <row r="10" spans="1:5" ht="30" x14ac:dyDescent="0.25">
      <c r="A10" s="3" t="s">
        <v>2262</v>
      </c>
      <c r="B10" s="4"/>
      <c r="C10" s="4"/>
      <c r="D10" s="4"/>
      <c r="E10" s="4"/>
    </row>
    <row r="11" spans="1:5" x14ac:dyDescent="0.25">
      <c r="A11" s="2" t="s">
        <v>814</v>
      </c>
      <c r="B11" s="6">
        <v>31232</v>
      </c>
      <c r="C11" s="6">
        <v>29247</v>
      </c>
      <c r="D11" s="4"/>
      <c r="E11" s="4"/>
    </row>
    <row r="12" spans="1:5" x14ac:dyDescent="0.25">
      <c r="A12" s="2" t="s">
        <v>2248</v>
      </c>
      <c r="B12" s="4"/>
      <c r="C12" s="4"/>
      <c r="D12" s="4"/>
      <c r="E12" s="4"/>
    </row>
    <row r="13" spans="1:5" ht="30" x14ac:dyDescent="0.25">
      <c r="A13" s="3" t="s">
        <v>2262</v>
      </c>
      <c r="B13" s="4"/>
      <c r="C13" s="4"/>
      <c r="D13" s="4"/>
      <c r="E13" s="4"/>
    </row>
    <row r="14" spans="1:5" x14ac:dyDescent="0.25">
      <c r="A14" s="2" t="s">
        <v>814</v>
      </c>
      <c r="B14" s="4">
        <v>-490</v>
      </c>
      <c r="C14" s="4">
        <v>-385</v>
      </c>
      <c r="D14" s="4"/>
      <c r="E14" s="4"/>
    </row>
    <row r="15" spans="1:5" x14ac:dyDescent="0.25">
      <c r="A15" s="2" t="s">
        <v>1832</v>
      </c>
      <c r="B15" s="4"/>
      <c r="C15" s="4"/>
      <c r="D15" s="4"/>
      <c r="E15" s="4"/>
    </row>
    <row r="16" spans="1:5" ht="30" x14ac:dyDescent="0.25">
      <c r="A16" s="3" t="s">
        <v>2262</v>
      </c>
      <c r="B16" s="4"/>
      <c r="C16" s="4"/>
      <c r="D16" s="4"/>
      <c r="E16" s="4"/>
    </row>
    <row r="17" spans="1:5" x14ac:dyDescent="0.25">
      <c r="A17" s="2" t="s">
        <v>807</v>
      </c>
      <c r="B17" s="6">
        <v>1877</v>
      </c>
      <c r="C17" s="6">
        <v>1437</v>
      </c>
      <c r="D17" s="4"/>
      <c r="E17" s="4"/>
    </row>
    <row r="18" spans="1:5" x14ac:dyDescent="0.25">
      <c r="A18" s="2" t="s">
        <v>808</v>
      </c>
      <c r="B18" s="6">
        <v>3175</v>
      </c>
      <c r="C18" s="6">
        <v>3410</v>
      </c>
      <c r="D18" s="4"/>
      <c r="E18" s="4"/>
    </row>
    <row r="19" spans="1:5" x14ac:dyDescent="0.25">
      <c r="A19" s="2" t="s">
        <v>809</v>
      </c>
      <c r="B19" s="4">
        <v>510</v>
      </c>
      <c r="C19" s="4">
        <v>518</v>
      </c>
      <c r="D19" s="4"/>
      <c r="E19" s="4"/>
    </row>
    <row r="20" spans="1:5" x14ac:dyDescent="0.25">
      <c r="A20" s="2" t="s">
        <v>810</v>
      </c>
      <c r="B20" s="4">
        <v>819</v>
      </c>
      <c r="C20" s="4">
        <v>879</v>
      </c>
      <c r="D20" s="4"/>
      <c r="E20" s="4"/>
    </row>
    <row r="21" spans="1:5" x14ac:dyDescent="0.25">
      <c r="A21" s="2" t="s">
        <v>811</v>
      </c>
      <c r="B21" s="4">
        <v>-767</v>
      </c>
      <c r="C21" s="4">
        <v>-691</v>
      </c>
      <c r="D21" s="4"/>
      <c r="E21" s="4"/>
    </row>
    <row r="22" spans="1:5" x14ac:dyDescent="0.25">
      <c r="A22" s="2" t="s">
        <v>115</v>
      </c>
      <c r="B22" s="7">
        <v>1043</v>
      </c>
      <c r="C22" s="7">
        <v>1327</v>
      </c>
      <c r="D22" s="4"/>
      <c r="E22" s="4"/>
    </row>
  </sheetData>
  <mergeCells count="4">
    <mergeCell ref="B1:B2"/>
    <mergeCell ref="C1:C2"/>
    <mergeCell ref="D1:D2"/>
    <mergeCell ref="E1:E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2263</v>
      </c>
      <c r="B1" s="9" t="s">
        <v>179</v>
      </c>
      <c r="C1" s="9"/>
      <c r="D1" s="9"/>
      <c r="E1" s="9"/>
      <c r="F1" s="9"/>
      <c r="G1" s="9"/>
      <c r="H1" s="9"/>
      <c r="I1" s="9"/>
      <c r="J1" s="9" t="s">
        <v>2</v>
      </c>
      <c r="K1" s="9"/>
      <c r="L1" s="9"/>
    </row>
    <row r="2" spans="1:12" x14ac:dyDescent="0.25">
      <c r="A2" s="1" t="s">
        <v>53</v>
      </c>
      <c r="B2" s="1" t="s">
        <v>3</v>
      </c>
      <c r="C2" s="1" t="s">
        <v>1914</v>
      </c>
      <c r="D2" s="1" t="s">
        <v>5</v>
      </c>
      <c r="E2" s="1" t="s">
        <v>1945</v>
      </c>
      <c r="F2" s="1" t="s">
        <v>31</v>
      </c>
      <c r="G2" s="1" t="s">
        <v>2247</v>
      </c>
      <c r="H2" s="1" t="s">
        <v>1856</v>
      </c>
      <c r="I2" s="1" t="s">
        <v>2153</v>
      </c>
      <c r="J2" s="1" t="s">
        <v>3</v>
      </c>
      <c r="K2" s="1" t="s">
        <v>31</v>
      </c>
      <c r="L2" s="1" t="s">
        <v>32</v>
      </c>
    </row>
    <row r="3" spans="1:12" x14ac:dyDescent="0.25">
      <c r="A3" s="3" t="s">
        <v>2264</v>
      </c>
      <c r="B3" s="4"/>
      <c r="C3" s="4"/>
      <c r="D3" s="4"/>
      <c r="E3" s="4"/>
      <c r="F3" s="4"/>
      <c r="G3" s="4"/>
      <c r="H3" s="4"/>
      <c r="I3" s="4"/>
      <c r="J3" s="4"/>
      <c r="K3" s="4"/>
      <c r="L3" s="4"/>
    </row>
    <row r="4" spans="1:12" x14ac:dyDescent="0.25">
      <c r="A4" s="2" t="s">
        <v>778</v>
      </c>
      <c r="B4" s="7">
        <v>6377</v>
      </c>
      <c r="C4" s="7">
        <v>6239</v>
      </c>
      <c r="D4" s="7">
        <v>5836</v>
      </c>
      <c r="E4" s="7">
        <v>5454</v>
      </c>
      <c r="F4" s="7">
        <v>5585</v>
      </c>
      <c r="G4" s="7">
        <v>5765</v>
      </c>
      <c r="H4" s="7">
        <v>5849</v>
      </c>
      <c r="I4" s="7">
        <v>5833</v>
      </c>
      <c r="J4" s="7">
        <v>23906</v>
      </c>
      <c r="K4" s="7">
        <v>23032</v>
      </c>
      <c r="L4" s="7">
        <v>23700</v>
      </c>
    </row>
    <row r="5" spans="1:12" x14ac:dyDescent="0.25">
      <c r="A5" s="2" t="s">
        <v>1653</v>
      </c>
      <c r="B5" s="4"/>
      <c r="C5" s="4"/>
      <c r="D5" s="4"/>
      <c r="E5" s="4"/>
      <c r="F5" s="4"/>
      <c r="G5" s="4"/>
      <c r="H5" s="4"/>
      <c r="I5" s="4"/>
      <c r="J5" s="4"/>
      <c r="K5" s="4"/>
      <c r="L5" s="4"/>
    </row>
    <row r="6" spans="1:12" x14ac:dyDescent="0.25">
      <c r="A6" s="3" t="s">
        <v>2264</v>
      </c>
      <c r="B6" s="4"/>
      <c r="C6" s="4"/>
      <c r="D6" s="4"/>
      <c r="E6" s="4"/>
      <c r="F6" s="4"/>
      <c r="G6" s="4"/>
      <c r="H6" s="4"/>
      <c r="I6" s="4"/>
      <c r="J6" s="4"/>
      <c r="K6" s="4"/>
      <c r="L6" s="4"/>
    </row>
    <row r="7" spans="1:12" x14ac:dyDescent="0.25">
      <c r="A7" s="2" t="s">
        <v>778</v>
      </c>
      <c r="B7" s="4"/>
      <c r="C7" s="4"/>
      <c r="D7" s="4"/>
      <c r="E7" s="4"/>
      <c r="F7" s="4"/>
      <c r="G7" s="4"/>
      <c r="H7" s="4"/>
      <c r="I7" s="4"/>
      <c r="J7" s="6">
        <v>3401</v>
      </c>
      <c r="K7" s="6">
        <v>3151</v>
      </c>
      <c r="L7" s="6">
        <v>2962</v>
      </c>
    </row>
    <row r="8" spans="1:12" x14ac:dyDescent="0.25">
      <c r="A8" s="2" t="s">
        <v>2265</v>
      </c>
      <c r="B8" s="4"/>
      <c r="C8" s="4"/>
      <c r="D8" s="4"/>
      <c r="E8" s="4"/>
      <c r="F8" s="4"/>
      <c r="G8" s="4"/>
      <c r="H8" s="4"/>
      <c r="I8" s="4"/>
      <c r="J8" s="4"/>
      <c r="K8" s="4"/>
      <c r="L8" s="4"/>
    </row>
    <row r="9" spans="1:12" x14ac:dyDescent="0.25">
      <c r="A9" s="3" t="s">
        <v>2264</v>
      </c>
      <c r="B9" s="4"/>
      <c r="C9" s="4"/>
      <c r="D9" s="4"/>
      <c r="E9" s="4"/>
      <c r="F9" s="4"/>
      <c r="G9" s="4"/>
      <c r="H9" s="4"/>
      <c r="I9" s="4"/>
      <c r="J9" s="4"/>
      <c r="K9" s="4"/>
      <c r="L9" s="4"/>
    </row>
    <row r="10" spans="1:12" x14ac:dyDescent="0.25">
      <c r="A10" s="2" t="s">
        <v>778</v>
      </c>
      <c r="B10" s="4"/>
      <c r="C10" s="4"/>
      <c r="D10" s="4"/>
      <c r="E10" s="4"/>
      <c r="F10" s="4"/>
      <c r="G10" s="4"/>
      <c r="H10" s="4"/>
      <c r="I10" s="4"/>
      <c r="J10" s="6">
        <v>6011</v>
      </c>
      <c r="K10" s="6">
        <v>6194</v>
      </c>
      <c r="L10" s="6">
        <v>7121</v>
      </c>
    </row>
    <row r="11" spans="1:12" x14ac:dyDescent="0.25">
      <c r="A11" s="2" t="s">
        <v>2266</v>
      </c>
      <c r="B11" s="4"/>
      <c r="C11" s="4"/>
      <c r="D11" s="4"/>
      <c r="E11" s="4"/>
      <c r="F11" s="4"/>
      <c r="G11" s="4"/>
      <c r="H11" s="4"/>
      <c r="I11" s="4"/>
      <c r="J11" s="4"/>
      <c r="K11" s="4"/>
      <c r="L11" s="4"/>
    </row>
    <row r="12" spans="1:12" x14ac:dyDescent="0.25">
      <c r="A12" s="3" t="s">
        <v>2264</v>
      </c>
      <c r="B12" s="4"/>
      <c r="C12" s="4"/>
      <c r="D12" s="4"/>
      <c r="E12" s="4"/>
      <c r="F12" s="4"/>
      <c r="G12" s="4"/>
      <c r="H12" s="4"/>
      <c r="I12" s="4"/>
      <c r="J12" s="4"/>
      <c r="K12" s="4"/>
      <c r="L12" s="4"/>
    </row>
    <row r="13" spans="1:12" x14ac:dyDescent="0.25">
      <c r="A13" s="2" t="s">
        <v>778</v>
      </c>
      <c r="B13" s="4"/>
      <c r="C13" s="4"/>
      <c r="D13" s="4"/>
      <c r="E13" s="4"/>
      <c r="F13" s="4"/>
      <c r="G13" s="4"/>
      <c r="H13" s="4"/>
      <c r="I13" s="4"/>
      <c r="J13" s="6">
        <v>7351</v>
      </c>
      <c r="K13" s="6">
        <v>7106</v>
      </c>
      <c r="L13" s="6">
        <v>7378</v>
      </c>
    </row>
    <row r="14" spans="1:12" x14ac:dyDescent="0.25">
      <c r="A14" s="2" t="s">
        <v>2267</v>
      </c>
      <c r="B14" s="4"/>
      <c r="C14" s="4"/>
      <c r="D14" s="4"/>
      <c r="E14" s="4"/>
      <c r="F14" s="4"/>
      <c r="G14" s="4"/>
      <c r="H14" s="4"/>
      <c r="I14" s="4"/>
      <c r="J14" s="4"/>
      <c r="K14" s="4"/>
      <c r="L14" s="4"/>
    </row>
    <row r="15" spans="1:12" x14ac:dyDescent="0.25">
      <c r="A15" s="3" t="s">
        <v>2264</v>
      </c>
      <c r="B15" s="4"/>
      <c r="C15" s="4"/>
      <c r="D15" s="4"/>
      <c r="E15" s="4"/>
      <c r="F15" s="4"/>
      <c r="G15" s="4"/>
      <c r="H15" s="4"/>
      <c r="I15" s="4"/>
      <c r="J15" s="4"/>
      <c r="K15" s="4"/>
      <c r="L15" s="4"/>
    </row>
    <row r="16" spans="1:12" x14ac:dyDescent="0.25">
      <c r="A16" s="2" t="s">
        <v>778</v>
      </c>
      <c r="B16" s="4"/>
      <c r="C16" s="4"/>
      <c r="D16" s="4"/>
      <c r="E16" s="4"/>
      <c r="F16" s="4"/>
      <c r="G16" s="4"/>
      <c r="H16" s="4"/>
      <c r="I16" s="4"/>
      <c r="J16" s="6">
        <v>1784</v>
      </c>
      <c r="K16" s="6">
        <v>1807</v>
      </c>
      <c r="L16" s="6">
        <v>1747</v>
      </c>
    </row>
    <row r="17" spans="1:12" x14ac:dyDescent="0.25">
      <c r="A17" s="2" t="s">
        <v>2268</v>
      </c>
      <c r="B17" s="4"/>
      <c r="C17" s="4"/>
      <c r="D17" s="4"/>
      <c r="E17" s="4"/>
      <c r="F17" s="4"/>
      <c r="G17" s="4"/>
      <c r="H17" s="4"/>
      <c r="I17" s="4"/>
      <c r="J17" s="4"/>
      <c r="K17" s="4"/>
      <c r="L17" s="4"/>
    </row>
    <row r="18" spans="1:12" x14ac:dyDescent="0.25">
      <c r="A18" s="3" t="s">
        <v>2264</v>
      </c>
      <c r="B18" s="4"/>
      <c r="C18" s="4"/>
      <c r="D18" s="4"/>
      <c r="E18" s="4"/>
      <c r="F18" s="4"/>
      <c r="G18" s="4"/>
      <c r="H18" s="4"/>
      <c r="I18" s="4"/>
      <c r="J18" s="4"/>
      <c r="K18" s="4"/>
      <c r="L18" s="4"/>
    </row>
    <row r="19" spans="1:12" x14ac:dyDescent="0.25">
      <c r="A19" s="2" t="s">
        <v>778</v>
      </c>
      <c r="B19" s="4"/>
      <c r="C19" s="4"/>
      <c r="D19" s="4"/>
      <c r="E19" s="4"/>
      <c r="F19" s="4"/>
      <c r="G19" s="4"/>
      <c r="H19" s="4"/>
      <c r="I19" s="4"/>
      <c r="J19" s="6">
        <v>1647</v>
      </c>
      <c r="K19" s="6">
        <v>1505</v>
      </c>
      <c r="L19" s="6">
        <v>1414</v>
      </c>
    </row>
    <row r="20" spans="1:12" ht="30" x14ac:dyDescent="0.25">
      <c r="A20" s="2" t="s">
        <v>2269</v>
      </c>
      <c r="B20" s="4"/>
      <c r="C20" s="4"/>
      <c r="D20" s="4"/>
      <c r="E20" s="4"/>
      <c r="F20" s="4"/>
      <c r="G20" s="4"/>
      <c r="H20" s="4"/>
      <c r="I20" s="4"/>
      <c r="J20" s="4"/>
      <c r="K20" s="4"/>
      <c r="L20" s="4"/>
    </row>
    <row r="21" spans="1:12" x14ac:dyDescent="0.25">
      <c r="A21" s="3" t="s">
        <v>2264</v>
      </c>
      <c r="B21" s="4"/>
      <c r="C21" s="4"/>
      <c r="D21" s="4"/>
      <c r="E21" s="4"/>
      <c r="F21" s="4"/>
      <c r="G21" s="4"/>
      <c r="H21" s="4"/>
      <c r="I21" s="4"/>
      <c r="J21" s="4"/>
      <c r="K21" s="4"/>
      <c r="L21" s="4"/>
    </row>
    <row r="22" spans="1:12" x14ac:dyDescent="0.25">
      <c r="A22" s="2" t="s">
        <v>778</v>
      </c>
      <c r="B22" s="4"/>
      <c r="C22" s="4"/>
      <c r="D22" s="4"/>
      <c r="E22" s="4"/>
      <c r="F22" s="4"/>
      <c r="G22" s="4"/>
      <c r="H22" s="4"/>
      <c r="I22" s="4"/>
      <c r="J22" s="6">
        <v>1002</v>
      </c>
      <c r="K22" s="4">
        <v>977</v>
      </c>
      <c r="L22" s="4">
        <v>970</v>
      </c>
    </row>
    <row r="23" spans="1:12" x14ac:dyDescent="0.25">
      <c r="A23" s="2" t="s">
        <v>2270</v>
      </c>
      <c r="B23" s="4"/>
      <c r="C23" s="4"/>
      <c r="D23" s="4"/>
      <c r="E23" s="4"/>
      <c r="F23" s="4"/>
      <c r="G23" s="4"/>
      <c r="H23" s="4"/>
      <c r="I23" s="4"/>
      <c r="J23" s="4"/>
      <c r="K23" s="4"/>
      <c r="L23" s="4"/>
    </row>
    <row r="24" spans="1:12" x14ac:dyDescent="0.25">
      <c r="A24" s="3" t="s">
        <v>2264</v>
      </c>
      <c r="B24" s="4"/>
      <c r="C24" s="4"/>
      <c r="D24" s="4"/>
      <c r="E24" s="4"/>
      <c r="F24" s="4"/>
      <c r="G24" s="4"/>
      <c r="H24" s="4"/>
      <c r="I24" s="4"/>
      <c r="J24" s="4"/>
      <c r="K24" s="4"/>
      <c r="L24" s="4"/>
    </row>
    <row r="25" spans="1:12" x14ac:dyDescent="0.25">
      <c r="A25" s="2" t="s">
        <v>778</v>
      </c>
      <c r="B25" s="4"/>
      <c r="C25" s="4"/>
      <c r="D25" s="4"/>
      <c r="E25" s="4"/>
      <c r="F25" s="4"/>
      <c r="G25" s="4"/>
      <c r="H25" s="4"/>
      <c r="I25" s="4"/>
      <c r="J25" s="4">
        <v>786</v>
      </c>
      <c r="K25" s="4">
        <v>702</v>
      </c>
      <c r="L25" s="4">
        <v>692</v>
      </c>
    </row>
    <row r="26" spans="1:12" ht="30" x14ac:dyDescent="0.25">
      <c r="A26" s="2" t="s">
        <v>2271</v>
      </c>
      <c r="B26" s="4"/>
      <c r="C26" s="4"/>
      <c r="D26" s="4"/>
      <c r="E26" s="4"/>
      <c r="F26" s="4"/>
      <c r="G26" s="4"/>
      <c r="H26" s="4"/>
      <c r="I26" s="4"/>
      <c r="J26" s="4"/>
      <c r="K26" s="4"/>
      <c r="L26" s="4"/>
    </row>
    <row r="27" spans="1:12" x14ac:dyDescent="0.25">
      <c r="A27" s="3" t="s">
        <v>2264</v>
      </c>
      <c r="B27" s="4"/>
      <c r="C27" s="4"/>
      <c r="D27" s="4"/>
      <c r="E27" s="4"/>
      <c r="F27" s="4"/>
      <c r="G27" s="4"/>
      <c r="H27" s="4"/>
      <c r="I27" s="4"/>
      <c r="J27" s="4"/>
      <c r="K27" s="4"/>
      <c r="L27" s="4"/>
    </row>
    <row r="28" spans="1:12" x14ac:dyDescent="0.25">
      <c r="A28" s="2" t="s">
        <v>778</v>
      </c>
      <c r="B28" s="4"/>
      <c r="C28" s="4"/>
      <c r="D28" s="4"/>
      <c r="E28" s="4"/>
      <c r="F28" s="4"/>
      <c r="G28" s="4"/>
      <c r="H28" s="4"/>
      <c r="I28" s="4"/>
      <c r="J28" s="6">
        <v>1019</v>
      </c>
      <c r="K28" s="6">
        <v>1015</v>
      </c>
      <c r="L28" s="4">
        <v>955</v>
      </c>
    </row>
    <row r="29" spans="1:12" x14ac:dyDescent="0.25">
      <c r="A29" s="2" t="s">
        <v>1832</v>
      </c>
      <c r="B29" s="4"/>
      <c r="C29" s="4"/>
      <c r="D29" s="4"/>
      <c r="E29" s="4"/>
      <c r="F29" s="4"/>
      <c r="G29" s="4"/>
      <c r="H29" s="4"/>
      <c r="I29" s="4"/>
      <c r="J29" s="4"/>
      <c r="K29" s="4"/>
      <c r="L29" s="4"/>
    </row>
    <row r="30" spans="1:12" x14ac:dyDescent="0.25">
      <c r="A30" s="3" t="s">
        <v>2264</v>
      </c>
      <c r="B30" s="4"/>
      <c r="C30" s="4"/>
      <c r="D30" s="4"/>
      <c r="E30" s="4"/>
      <c r="F30" s="4"/>
      <c r="G30" s="4"/>
      <c r="H30" s="4"/>
      <c r="I30" s="4"/>
      <c r="J30" s="4"/>
      <c r="K30" s="4"/>
      <c r="L30" s="4"/>
    </row>
    <row r="31" spans="1:12" x14ac:dyDescent="0.25">
      <c r="A31" s="2" t="s">
        <v>778</v>
      </c>
      <c r="B31" s="4"/>
      <c r="C31" s="4"/>
      <c r="D31" s="4"/>
      <c r="E31" s="4"/>
      <c r="F31" s="4"/>
      <c r="G31" s="4"/>
      <c r="H31" s="4"/>
      <c r="I31" s="4"/>
      <c r="J31" s="7">
        <v>905</v>
      </c>
      <c r="K31" s="7">
        <v>575</v>
      </c>
      <c r="L31" s="7">
        <v>461</v>
      </c>
    </row>
  </sheetData>
  <mergeCells count="2">
    <mergeCell ref="B1:I1"/>
    <mergeCell ref="J1:L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2272</v>
      </c>
      <c r="B1" s="9" t="s">
        <v>179</v>
      </c>
      <c r="C1" s="9"/>
      <c r="D1" s="9"/>
      <c r="E1" s="9"/>
      <c r="F1" s="9"/>
      <c r="G1" s="9"/>
      <c r="H1" s="9"/>
      <c r="I1" s="9"/>
      <c r="J1" s="9" t="s">
        <v>2</v>
      </c>
      <c r="K1" s="9"/>
      <c r="L1" s="9"/>
    </row>
    <row r="2" spans="1:12" x14ac:dyDescent="0.25">
      <c r="A2" s="1" t="s">
        <v>53</v>
      </c>
      <c r="B2" s="1" t="s">
        <v>3</v>
      </c>
      <c r="C2" s="1" t="s">
        <v>1914</v>
      </c>
      <c r="D2" s="1" t="s">
        <v>5</v>
      </c>
      <c r="E2" s="1" t="s">
        <v>1945</v>
      </c>
      <c r="F2" s="1" t="s">
        <v>31</v>
      </c>
      <c r="G2" s="1" t="s">
        <v>2247</v>
      </c>
      <c r="H2" s="1" t="s">
        <v>1856</v>
      </c>
      <c r="I2" s="1" t="s">
        <v>2153</v>
      </c>
      <c r="J2" s="1" t="s">
        <v>3</v>
      </c>
      <c r="K2" s="1" t="s">
        <v>31</v>
      </c>
      <c r="L2" s="1" t="s">
        <v>32</v>
      </c>
    </row>
    <row r="3" spans="1:12" ht="30" x14ac:dyDescent="0.25">
      <c r="A3" s="3" t="s">
        <v>2273</v>
      </c>
      <c r="B3" s="4"/>
      <c r="C3" s="4"/>
      <c r="D3" s="4"/>
      <c r="E3" s="4"/>
      <c r="F3" s="4"/>
      <c r="G3" s="4"/>
      <c r="H3" s="4"/>
      <c r="I3" s="4"/>
      <c r="J3" s="4"/>
      <c r="K3" s="4"/>
      <c r="L3" s="4"/>
    </row>
    <row r="4" spans="1:12" x14ac:dyDescent="0.25">
      <c r="A4" s="2" t="s">
        <v>1233</v>
      </c>
      <c r="B4" s="7">
        <v>6377</v>
      </c>
      <c r="C4" s="7">
        <v>6239</v>
      </c>
      <c r="D4" s="7">
        <v>5836</v>
      </c>
      <c r="E4" s="7">
        <v>5454</v>
      </c>
      <c r="F4" s="7">
        <v>5585</v>
      </c>
      <c r="G4" s="7">
        <v>5765</v>
      </c>
      <c r="H4" s="7">
        <v>5849</v>
      </c>
      <c r="I4" s="7">
        <v>5833</v>
      </c>
      <c r="J4" s="7">
        <v>23906</v>
      </c>
      <c r="K4" s="7">
        <v>23032</v>
      </c>
      <c r="L4" s="7">
        <v>23700</v>
      </c>
    </row>
    <row r="5" spans="1:12" x14ac:dyDescent="0.25">
      <c r="A5" s="2" t="s">
        <v>2274</v>
      </c>
      <c r="B5" s="4"/>
      <c r="C5" s="4"/>
      <c r="D5" s="4"/>
      <c r="E5" s="4"/>
      <c r="F5" s="4"/>
      <c r="G5" s="4"/>
      <c r="H5" s="4"/>
      <c r="I5" s="4"/>
      <c r="J5" s="4"/>
      <c r="K5" s="4"/>
      <c r="L5" s="4"/>
    </row>
    <row r="6" spans="1:12" ht="30" x14ac:dyDescent="0.25">
      <c r="A6" s="3" t="s">
        <v>2273</v>
      </c>
      <c r="B6" s="4"/>
      <c r="C6" s="4"/>
      <c r="D6" s="4"/>
      <c r="E6" s="4"/>
      <c r="F6" s="4"/>
      <c r="G6" s="4"/>
      <c r="H6" s="4"/>
      <c r="I6" s="4"/>
      <c r="J6" s="4"/>
      <c r="K6" s="4"/>
      <c r="L6" s="4"/>
    </row>
    <row r="7" spans="1:12" x14ac:dyDescent="0.25">
      <c r="A7" s="2" t="s">
        <v>1233</v>
      </c>
      <c r="B7" s="4"/>
      <c r="C7" s="4"/>
      <c r="D7" s="4"/>
      <c r="E7" s="4"/>
      <c r="F7" s="4"/>
      <c r="G7" s="4"/>
      <c r="H7" s="4"/>
      <c r="I7" s="4"/>
      <c r="J7" s="6">
        <v>12103</v>
      </c>
      <c r="K7" s="6">
        <v>11766</v>
      </c>
      <c r="L7" s="6">
        <v>12361</v>
      </c>
    </row>
    <row r="8" spans="1:12" x14ac:dyDescent="0.25">
      <c r="A8" s="2" t="s">
        <v>2275</v>
      </c>
      <c r="B8" s="4"/>
      <c r="C8" s="4"/>
      <c r="D8" s="4"/>
      <c r="E8" s="4"/>
      <c r="F8" s="4"/>
      <c r="G8" s="4"/>
      <c r="H8" s="4"/>
      <c r="I8" s="4"/>
      <c r="J8" s="4"/>
      <c r="K8" s="4"/>
      <c r="L8" s="4"/>
    </row>
    <row r="9" spans="1:12" ht="30" x14ac:dyDescent="0.25">
      <c r="A9" s="3" t="s">
        <v>2273</v>
      </c>
      <c r="B9" s="4"/>
      <c r="C9" s="4"/>
      <c r="D9" s="4"/>
      <c r="E9" s="4"/>
      <c r="F9" s="4"/>
      <c r="G9" s="4"/>
      <c r="H9" s="4"/>
      <c r="I9" s="4"/>
      <c r="J9" s="4"/>
      <c r="K9" s="4"/>
      <c r="L9" s="4"/>
    </row>
    <row r="10" spans="1:12" x14ac:dyDescent="0.25">
      <c r="A10" s="2" t="s">
        <v>1233</v>
      </c>
      <c r="B10" s="4"/>
      <c r="C10" s="4"/>
      <c r="D10" s="4"/>
      <c r="E10" s="4"/>
      <c r="F10" s="4"/>
      <c r="G10" s="4"/>
      <c r="H10" s="4"/>
      <c r="I10" s="4"/>
      <c r="J10" s="6">
        <v>3359</v>
      </c>
      <c r="K10" s="6">
        <v>2282</v>
      </c>
      <c r="L10" s="6">
        <v>1203</v>
      </c>
    </row>
    <row r="11" spans="1:12" x14ac:dyDescent="0.25">
      <c r="A11" s="2" t="s">
        <v>2276</v>
      </c>
      <c r="B11" s="4"/>
      <c r="C11" s="4"/>
      <c r="D11" s="4"/>
      <c r="E11" s="4"/>
      <c r="F11" s="4"/>
      <c r="G11" s="4"/>
      <c r="H11" s="4"/>
      <c r="I11" s="4"/>
      <c r="J11" s="4"/>
      <c r="K11" s="4"/>
      <c r="L11" s="4"/>
    </row>
    <row r="12" spans="1:12" ht="30" x14ac:dyDescent="0.25">
      <c r="A12" s="3" t="s">
        <v>2273</v>
      </c>
      <c r="B12" s="4"/>
      <c r="C12" s="4"/>
      <c r="D12" s="4"/>
      <c r="E12" s="4"/>
      <c r="F12" s="4"/>
      <c r="G12" s="4"/>
      <c r="H12" s="4"/>
      <c r="I12" s="4"/>
      <c r="J12" s="4"/>
      <c r="K12" s="4"/>
      <c r="L12" s="4"/>
    </row>
    <row r="13" spans="1:12" x14ac:dyDescent="0.25">
      <c r="A13" s="2" t="s">
        <v>1233</v>
      </c>
      <c r="B13" s="4"/>
      <c r="C13" s="4"/>
      <c r="D13" s="4"/>
      <c r="E13" s="4"/>
      <c r="F13" s="4"/>
      <c r="G13" s="4"/>
      <c r="H13" s="4"/>
      <c r="I13" s="4"/>
      <c r="J13" s="6">
        <v>3028</v>
      </c>
      <c r="K13" s="6">
        <v>3240</v>
      </c>
      <c r="L13" s="6">
        <v>3222</v>
      </c>
    </row>
    <row r="14" spans="1:12" x14ac:dyDescent="0.25">
      <c r="A14" s="2" t="s">
        <v>1866</v>
      </c>
      <c r="B14" s="4"/>
      <c r="C14" s="4"/>
      <c r="D14" s="4"/>
      <c r="E14" s="4"/>
      <c r="F14" s="4"/>
      <c r="G14" s="4"/>
      <c r="H14" s="4"/>
      <c r="I14" s="4"/>
      <c r="J14" s="4"/>
      <c r="K14" s="4"/>
      <c r="L14" s="4"/>
    </row>
    <row r="15" spans="1:12" ht="30" x14ac:dyDescent="0.25">
      <c r="A15" s="3" t="s">
        <v>2273</v>
      </c>
      <c r="B15" s="4"/>
      <c r="C15" s="4"/>
      <c r="D15" s="4"/>
      <c r="E15" s="4"/>
      <c r="F15" s="4"/>
      <c r="G15" s="4"/>
      <c r="H15" s="4"/>
      <c r="I15" s="4"/>
      <c r="J15" s="4"/>
      <c r="K15" s="4"/>
      <c r="L15" s="4"/>
    </row>
    <row r="16" spans="1:12" x14ac:dyDescent="0.25">
      <c r="A16" s="2" t="s">
        <v>1233</v>
      </c>
      <c r="B16" s="4"/>
      <c r="C16" s="4"/>
      <c r="D16" s="4"/>
      <c r="E16" s="4"/>
      <c r="F16" s="4"/>
      <c r="G16" s="4"/>
      <c r="H16" s="4"/>
      <c r="I16" s="4"/>
      <c r="J16" s="6">
        <v>1398</v>
      </c>
      <c r="K16" s="6">
        <v>1221</v>
      </c>
      <c r="L16" s="6">
        <v>1244</v>
      </c>
    </row>
    <row r="17" spans="1:12" x14ac:dyDescent="0.25">
      <c r="A17" s="2" t="s">
        <v>2277</v>
      </c>
      <c r="B17" s="4"/>
      <c r="C17" s="4"/>
      <c r="D17" s="4"/>
      <c r="E17" s="4"/>
      <c r="F17" s="4"/>
      <c r="G17" s="4"/>
      <c r="H17" s="4"/>
      <c r="I17" s="4"/>
      <c r="J17" s="4"/>
      <c r="K17" s="4"/>
      <c r="L17" s="4"/>
    </row>
    <row r="18" spans="1:12" ht="30" x14ac:dyDescent="0.25">
      <c r="A18" s="3" t="s">
        <v>2273</v>
      </c>
      <c r="B18" s="4"/>
      <c r="C18" s="4"/>
      <c r="D18" s="4"/>
      <c r="E18" s="4"/>
      <c r="F18" s="4"/>
      <c r="G18" s="4"/>
      <c r="H18" s="4"/>
      <c r="I18" s="4"/>
      <c r="J18" s="4"/>
      <c r="K18" s="4"/>
      <c r="L18" s="4"/>
    </row>
    <row r="19" spans="1:12" x14ac:dyDescent="0.25">
      <c r="A19" s="2" t="s">
        <v>1233</v>
      </c>
      <c r="B19" s="4"/>
      <c r="C19" s="4"/>
      <c r="D19" s="4"/>
      <c r="E19" s="4"/>
      <c r="F19" s="4"/>
      <c r="G19" s="4"/>
      <c r="H19" s="4"/>
      <c r="I19" s="4"/>
      <c r="J19" s="4">
        <v>915</v>
      </c>
      <c r="K19" s="4">
        <v>862</v>
      </c>
      <c r="L19" s="4">
        <v>807</v>
      </c>
    </row>
    <row r="20" spans="1:12" x14ac:dyDescent="0.25">
      <c r="A20" s="2" t="s">
        <v>1757</v>
      </c>
      <c r="B20" s="4"/>
      <c r="C20" s="4"/>
      <c r="D20" s="4"/>
      <c r="E20" s="4"/>
      <c r="F20" s="4"/>
      <c r="G20" s="4"/>
      <c r="H20" s="4"/>
      <c r="I20" s="4"/>
      <c r="J20" s="4"/>
      <c r="K20" s="4"/>
      <c r="L20" s="4"/>
    </row>
    <row r="21" spans="1:12" ht="30" x14ac:dyDescent="0.25">
      <c r="A21" s="3" t="s">
        <v>2273</v>
      </c>
      <c r="B21" s="4"/>
      <c r="C21" s="4"/>
      <c r="D21" s="4"/>
      <c r="E21" s="4"/>
      <c r="F21" s="4"/>
      <c r="G21" s="4"/>
      <c r="H21" s="4"/>
      <c r="I21" s="4"/>
      <c r="J21" s="4"/>
      <c r="K21" s="4"/>
      <c r="L21" s="4"/>
    </row>
    <row r="22" spans="1:12" x14ac:dyDescent="0.25">
      <c r="A22" s="2" t="s">
        <v>1233</v>
      </c>
      <c r="B22" s="4"/>
      <c r="C22" s="4"/>
      <c r="D22" s="4"/>
      <c r="E22" s="4"/>
      <c r="F22" s="4"/>
      <c r="G22" s="4"/>
      <c r="H22" s="4"/>
      <c r="I22" s="4"/>
      <c r="J22" s="4">
        <v>642</v>
      </c>
      <c r="K22" s="4">
        <v>683</v>
      </c>
      <c r="L22" s="4">
        <v>713</v>
      </c>
    </row>
    <row r="23" spans="1:12" x14ac:dyDescent="0.25">
      <c r="A23" s="2" t="s">
        <v>2278</v>
      </c>
      <c r="B23" s="4"/>
      <c r="C23" s="4"/>
      <c r="D23" s="4"/>
      <c r="E23" s="4"/>
      <c r="F23" s="4"/>
      <c r="G23" s="4"/>
      <c r="H23" s="4"/>
      <c r="I23" s="4"/>
      <c r="J23" s="4"/>
      <c r="K23" s="4"/>
      <c r="L23" s="4"/>
    </row>
    <row r="24" spans="1:12" ht="30" x14ac:dyDescent="0.25">
      <c r="A24" s="3" t="s">
        <v>2273</v>
      </c>
      <c r="B24" s="4"/>
      <c r="C24" s="4"/>
      <c r="D24" s="4"/>
      <c r="E24" s="4"/>
      <c r="F24" s="4"/>
      <c r="G24" s="4"/>
      <c r="H24" s="4"/>
      <c r="I24" s="4"/>
      <c r="J24" s="4"/>
      <c r="K24" s="4"/>
      <c r="L24" s="4"/>
    </row>
    <row r="25" spans="1:12" x14ac:dyDescent="0.25">
      <c r="A25" s="2" t="s">
        <v>1233</v>
      </c>
      <c r="B25" s="4"/>
      <c r="C25" s="4"/>
      <c r="D25" s="4"/>
      <c r="E25" s="4"/>
      <c r="F25" s="4"/>
      <c r="G25" s="4"/>
      <c r="H25" s="4"/>
      <c r="I25" s="4"/>
      <c r="J25" s="4">
        <v>630</v>
      </c>
      <c r="K25" s="4">
        <v>555</v>
      </c>
      <c r="L25" s="4">
        <v>492</v>
      </c>
    </row>
    <row r="26" spans="1:12" x14ac:dyDescent="0.25">
      <c r="A26" s="2" t="s">
        <v>2279</v>
      </c>
      <c r="B26" s="4"/>
      <c r="C26" s="4"/>
      <c r="D26" s="4"/>
      <c r="E26" s="4"/>
      <c r="F26" s="4"/>
      <c r="G26" s="4"/>
      <c r="H26" s="4"/>
      <c r="I26" s="4"/>
      <c r="J26" s="4"/>
      <c r="K26" s="4"/>
      <c r="L26" s="4"/>
    </row>
    <row r="27" spans="1:12" ht="30" x14ac:dyDescent="0.25">
      <c r="A27" s="3" t="s">
        <v>2273</v>
      </c>
      <c r="B27" s="4"/>
      <c r="C27" s="4"/>
      <c r="D27" s="4"/>
      <c r="E27" s="4"/>
      <c r="F27" s="4"/>
      <c r="G27" s="4"/>
      <c r="H27" s="4"/>
      <c r="I27" s="4"/>
      <c r="J27" s="4"/>
      <c r="K27" s="4"/>
      <c r="L27" s="4"/>
    </row>
    <row r="28" spans="1:12" x14ac:dyDescent="0.25">
      <c r="A28" s="2" t="s">
        <v>1233</v>
      </c>
      <c r="B28" s="4"/>
      <c r="C28" s="4"/>
      <c r="D28" s="4"/>
      <c r="E28" s="4"/>
      <c r="F28" s="4"/>
      <c r="G28" s="4"/>
      <c r="H28" s="4"/>
      <c r="I28" s="4"/>
      <c r="J28" s="4">
        <v>464</v>
      </c>
      <c r="K28" s="4">
        <v>475</v>
      </c>
      <c r="L28" s="4">
        <v>438</v>
      </c>
    </row>
    <row r="29" spans="1:12" x14ac:dyDescent="0.25">
      <c r="A29" s="2" t="s">
        <v>2280</v>
      </c>
      <c r="B29" s="4"/>
      <c r="C29" s="4"/>
      <c r="D29" s="4"/>
      <c r="E29" s="4"/>
      <c r="F29" s="4"/>
      <c r="G29" s="4"/>
      <c r="H29" s="4"/>
      <c r="I29" s="4"/>
      <c r="J29" s="4"/>
      <c r="K29" s="4"/>
      <c r="L29" s="4"/>
    </row>
    <row r="30" spans="1:12" ht="30" x14ac:dyDescent="0.25">
      <c r="A30" s="3" t="s">
        <v>2273</v>
      </c>
      <c r="B30" s="4"/>
      <c r="C30" s="4"/>
      <c r="D30" s="4"/>
      <c r="E30" s="4"/>
      <c r="F30" s="4"/>
      <c r="G30" s="4"/>
      <c r="H30" s="4"/>
      <c r="I30" s="4"/>
      <c r="J30" s="4"/>
      <c r="K30" s="4"/>
      <c r="L30" s="4"/>
    </row>
    <row r="31" spans="1:12" x14ac:dyDescent="0.25">
      <c r="A31" s="2" t="s">
        <v>1233</v>
      </c>
      <c r="B31" s="4"/>
      <c r="C31" s="4"/>
      <c r="D31" s="4"/>
      <c r="E31" s="4"/>
      <c r="F31" s="4"/>
      <c r="G31" s="4"/>
      <c r="H31" s="4"/>
      <c r="I31" s="4"/>
      <c r="J31" s="4">
        <v>415</v>
      </c>
      <c r="K31" s="4">
        <v>259</v>
      </c>
      <c r="L31" s="4">
        <v>326</v>
      </c>
    </row>
    <row r="32" spans="1:12" x14ac:dyDescent="0.25">
      <c r="A32" s="2" t="s">
        <v>2281</v>
      </c>
      <c r="B32" s="4"/>
      <c r="C32" s="4"/>
      <c r="D32" s="4"/>
      <c r="E32" s="4"/>
      <c r="F32" s="4"/>
      <c r="G32" s="4"/>
      <c r="H32" s="4"/>
      <c r="I32" s="4"/>
      <c r="J32" s="4"/>
      <c r="K32" s="4"/>
      <c r="L32" s="4"/>
    </row>
    <row r="33" spans="1:12" ht="30" x14ac:dyDescent="0.25">
      <c r="A33" s="3" t="s">
        <v>2273</v>
      </c>
      <c r="B33" s="4"/>
      <c r="C33" s="4"/>
      <c r="D33" s="4"/>
      <c r="E33" s="4"/>
      <c r="F33" s="4"/>
      <c r="G33" s="4"/>
      <c r="H33" s="4"/>
      <c r="I33" s="4"/>
      <c r="J33" s="4"/>
      <c r="K33" s="4"/>
      <c r="L33" s="4"/>
    </row>
    <row r="34" spans="1:12" x14ac:dyDescent="0.25">
      <c r="A34" s="2" t="s">
        <v>1233</v>
      </c>
      <c r="B34" s="4"/>
      <c r="C34" s="4"/>
      <c r="D34" s="4"/>
      <c r="E34" s="4"/>
      <c r="F34" s="4"/>
      <c r="G34" s="4"/>
      <c r="H34" s="4"/>
      <c r="I34" s="4"/>
      <c r="J34" s="4">
        <v>229</v>
      </c>
      <c r="K34" s="4">
        <v>230</v>
      </c>
      <c r="L34" s="4">
        <v>216</v>
      </c>
    </row>
    <row r="35" spans="1:12" x14ac:dyDescent="0.25">
      <c r="A35" s="2" t="s">
        <v>2282</v>
      </c>
      <c r="B35" s="4"/>
      <c r="C35" s="4"/>
      <c r="D35" s="4"/>
      <c r="E35" s="4"/>
      <c r="F35" s="4"/>
      <c r="G35" s="4"/>
      <c r="H35" s="4"/>
      <c r="I35" s="4"/>
      <c r="J35" s="4"/>
      <c r="K35" s="4"/>
      <c r="L35" s="4"/>
    </row>
    <row r="36" spans="1:12" ht="30" x14ac:dyDescent="0.25">
      <c r="A36" s="3" t="s">
        <v>2273</v>
      </c>
      <c r="B36" s="4"/>
      <c r="C36" s="4"/>
      <c r="D36" s="4"/>
      <c r="E36" s="4"/>
      <c r="F36" s="4"/>
      <c r="G36" s="4"/>
      <c r="H36" s="4"/>
      <c r="I36" s="4"/>
      <c r="J36" s="4"/>
      <c r="K36" s="4"/>
      <c r="L36" s="4"/>
    </row>
    <row r="37" spans="1:12" x14ac:dyDescent="0.25">
      <c r="A37" s="2" t="s">
        <v>1233</v>
      </c>
      <c r="B37" s="4"/>
      <c r="C37" s="4"/>
      <c r="D37" s="4"/>
      <c r="E37" s="4"/>
      <c r="F37" s="4"/>
      <c r="G37" s="4"/>
      <c r="H37" s="4"/>
      <c r="I37" s="4"/>
      <c r="J37" s="4">
        <v>150</v>
      </c>
      <c r="K37" s="4">
        <v>157</v>
      </c>
      <c r="L37" s="4">
        <v>379</v>
      </c>
    </row>
    <row r="38" spans="1:12" x14ac:dyDescent="0.25">
      <c r="A38" s="2" t="s">
        <v>2283</v>
      </c>
      <c r="B38" s="4"/>
      <c r="C38" s="4"/>
      <c r="D38" s="4"/>
      <c r="E38" s="4"/>
      <c r="F38" s="4"/>
      <c r="G38" s="4"/>
      <c r="H38" s="4"/>
      <c r="I38" s="4"/>
      <c r="J38" s="4"/>
      <c r="K38" s="4"/>
      <c r="L38" s="4"/>
    </row>
    <row r="39" spans="1:12" ht="30" x14ac:dyDescent="0.25">
      <c r="A39" s="3" t="s">
        <v>2273</v>
      </c>
      <c r="B39" s="4"/>
      <c r="C39" s="4"/>
      <c r="D39" s="4"/>
      <c r="E39" s="4"/>
      <c r="F39" s="4"/>
      <c r="G39" s="4"/>
      <c r="H39" s="4"/>
      <c r="I39" s="4"/>
      <c r="J39" s="4"/>
      <c r="K39" s="4"/>
      <c r="L39" s="4"/>
    </row>
    <row r="40" spans="1:12" x14ac:dyDescent="0.25">
      <c r="A40" s="2" t="s">
        <v>1233</v>
      </c>
      <c r="B40" s="4"/>
      <c r="C40" s="4"/>
      <c r="D40" s="4"/>
      <c r="E40" s="4"/>
      <c r="F40" s="4"/>
      <c r="G40" s="4"/>
      <c r="H40" s="4"/>
      <c r="I40" s="4"/>
      <c r="J40" s="4">
        <v>36</v>
      </c>
      <c r="K40" s="4">
        <v>524</v>
      </c>
      <c r="L40" s="4">
        <v>949</v>
      </c>
    </row>
    <row r="41" spans="1:12" x14ac:dyDescent="0.25">
      <c r="A41" s="2" t="s">
        <v>2284</v>
      </c>
      <c r="B41" s="4"/>
      <c r="C41" s="4"/>
      <c r="D41" s="4"/>
      <c r="E41" s="4"/>
      <c r="F41" s="4"/>
      <c r="G41" s="4"/>
      <c r="H41" s="4"/>
      <c r="I41" s="4"/>
      <c r="J41" s="4"/>
      <c r="K41" s="4"/>
      <c r="L41" s="4"/>
    </row>
    <row r="42" spans="1:12" ht="30" x14ac:dyDescent="0.25">
      <c r="A42" s="3" t="s">
        <v>2273</v>
      </c>
      <c r="B42" s="4"/>
      <c r="C42" s="4"/>
      <c r="D42" s="4"/>
      <c r="E42" s="4"/>
      <c r="F42" s="4"/>
      <c r="G42" s="4"/>
      <c r="H42" s="4"/>
      <c r="I42" s="4"/>
      <c r="J42" s="4"/>
      <c r="K42" s="4"/>
      <c r="L42" s="4"/>
    </row>
    <row r="43" spans="1:12" x14ac:dyDescent="0.25">
      <c r="A43" s="2" t="s">
        <v>1233</v>
      </c>
      <c r="B43" s="4"/>
      <c r="C43" s="4"/>
      <c r="D43" s="4"/>
      <c r="E43" s="4"/>
      <c r="F43" s="4"/>
      <c r="G43" s="4"/>
      <c r="H43" s="4"/>
      <c r="I43" s="4"/>
      <c r="J43" s="4">
        <v>31</v>
      </c>
      <c r="K43" s="4">
        <v>283</v>
      </c>
      <c r="L43" s="4">
        <v>820</v>
      </c>
    </row>
    <row r="44" spans="1:12" x14ac:dyDescent="0.25">
      <c r="A44" s="2" t="s">
        <v>2285</v>
      </c>
      <c r="B44" s="4"/>
      <c r="C44" s="4"/>
      <c r="D44" s="4"/>
      <c r="E44" s="4"/>
      <c r="F44" s="4"/>
      <c r="G44" s="4"/>
      <c r="H44" s="4"/>
      <c r="I44" s="4"/>
      <c r="J44" s="4"/>
      <c r="K44" s="4"/>
      <c r="L44" s="4"/>
    </row>
    <row r="45" spans="1:12" ht="30" x14ac:dyDescent="0.25">
      <c r="A45" s="3" t="s">
        <v>2273</v>
      </c>
      <c r="B45" s="4"/>
      <c r="C45" s="4"/>
      <c r="D45" s="4"/>
      <c r="E45" s="4"/>
      <c r="F45" s="4"/>
      <c r="G45" s="4"/>
      <c r="H45" s="4"/>
      <c r="I45" s="4"/>
      <c r="J45" s="4"/>
      <c r="K45" s="4"/>
      <c r="L45" s="4"/>
    </row>
    <row r="46" spans="1:12" x14ac:dyDescent="0.25">
      <c r="A46" s="2" t="s">
        <v>1233</v>
      </c>
      <c r="B46" s="4"/>
      <c r="C46" s="4"/>
      <c r="D46" s="4"/>
      <c r="E46" s="4"/>
      <c r="F46" s="4"/>
      <c r="G46" s="4"/>
      <c r="H46" s="4"/>
      <c r="I46" s="4"/>
      <c r="J46" s="7">
        <v>506</v>
      </c>
      <c r="K46" s="7">
        <v>495</v>
      </c>
      <c r="L46" s="7">
        <v>530</v>
      </c>
    </row>
  </sheetData>
  <mergeCells count="2">
    <mergeCell ref="B1:I1"/>
    <mergeCell ref="J1:L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2286</v>
      </c>
      <c r="B1" s="9" t="s">
        <v>3</v>
      </c>
      <c r="C1" s="9" t="s">
        <v>31</v>
      </c>
    </row>
    <row r="2" spans="1:3" x14ac:dyDescent="0.25">
      <c r="A2" s="1" t="s">
        <v>53</v>
      </c>
      <c r="B2" s="9"/>
      <c r="C2" s="9"/>
    </row>
    <row r="3" spans="1:3" ht="30" x14ac:dyDescent="0.25">
      <c r="A3" s="3" t="s">
        <v>2273</v>
      </c>
      <c r="B3" s="4"/>
      <c r="C3" s="4"/>
    </row>
    <row r="4" spans="1:3" x14ac:dyDescent="0.25">
      <c r="A4" s="2" t="s">
        <v>2287</v>
      </c>
      <c r="B4" s="7">
        <v>16426</v>
      </c>
      <c r="C4" s="7">
        <v>17639</v>
      </c>
    </row>
    <row r="5" spans="1:3" x14ac:dyDescent="0.25">
      <c r="A5" s="2" t="s">
        <v>2274</v>
      </c>
      <c r="B5" s="4"/>
      <c r="C5" s="4"/>
    </row>
    <row r="6" spans="1:3" ht="30" x14ac:dyDescent="0.25">
      <c r="A6" s="3" t="s">
        <v>2273</v>
      </c>
      <c r="B6" s="4"/>
      <c r="C6" s="4"/>
    </row>
    <row r="7" spans="1:3" x14ac:dyDescent="0.25">
      <c r="A7" s="2" t="s">
        <v>2287</v>
      </c>
      <c r="B7" s="6">
        <v>5403</v>
      </c>
      <c r="C7" s="6">
        <v>4760</v>
      </c>
    </row>
    <row r="8" spans="1:3" x14ac:dyDescent="0.25">
      <c r="A8" s="2" t="s">
        <v>1866</v>
      </c>
      <c r="B8" s="4"/>
      <c r="C8" s="4"/>
    </row>
    <row r="9" spans="1:3" ht="30" x14ac:dyDescent="0.25">
      <c r="A9" s="3" t="s">
        <v>2273</v>
      </c>
      <c r="B9" s="4"/>
      <c r="C9" s="4"/>
    </row>
    <row r="10" spans="1:3" x14ac:dyDescent="0.25">
      <c r="A10" s="2" t="s">
        <v>2287</v>
      </c>
      <c r="B10" s="6">
        <v>3137</v>
      </c>
      <c r="C10" s="6">
        <v>3746</v>
      </c>
    </row>
    <row r="11" spans="1:3" x14ac:dyDescent="0.25">
      <c r="A11" s="2" t="s">
        <v>2276</v>
      </c>
      <c r="B11" s="4"/>
      <c r="C11" s="4"/>
    </row>
    <row r="12" spans="1:3" ht="30" x14ac:dyDescent="0.25">
      <c r="A12" s="3" t="s">
        <v>2273</v>
      </c>
      <c r="B12" s="4"/>
      <c r="C12" s="4"/>
    </row>
    <row r="13" spans="1:3" x14ac:dyDescent="0.25">
      <c r="A13" s="2" t="s">
        <v>2287</v>
      </c>
      <c r="B13" s="6">
        <v>2538</v>
      </c>
      <c r="C13" s="6">
        <v>3024</v>
      </c>
    </row>
    <row r="14" spans="1:3" x14ac:dyDescent="0.25">
      <c r="A14" s="2" t="s">
        <v>2288</v>
      </c>
      <c r="B14" s="4"/>
      <c r="C14" s="4"/>
    </row>
    <row r="15" spans="1:3" ht="30" x14ac:dyDescent="0.25">
      <c r="A15" s="3" t="s">
        <v>2273</v>
      </c>
      <c r="B15" s="4"/>
      <c r="C15" s="4"/>
    </row>
    <row r="16" spans="1:3" x14ac:dyDescent="0.25">
      <c r="A16" s="2" t="s">
        <v>2287</v>
      </c>
      <c r="B16" s="6">
        <v>1460</v>
      </c>
      <c r="C16" s="6">
        <v>1518</v>
      </c>
    </row>
    <row r="17" spans="1:3" x14ac:dyDescent="0.25">
      <c r="A17" s="2" t="s">
        <v>2289</v>
      </c>
      <c r="B17" s="4"/>
      <c r="C17" s="4"/>
    </row>
    <row r="18" spans="1:3" ht="30" x14ac:dyDescent="0.25">
      <c r="A18" s="3" t="s">
        <v>2273</v>
      </c>
      <c r="B18" s="4"/>
      <c r="C18" s="4"/>
    </row>
    <row r="19" spans="1:3" x14ac:dyDescent="0.25">
      <c r="A19" s="2" t="s">
        <v>2287</v>
      </c>
      <c r="B19" s="6">
        <v>1216</v>
      </c>
      <c r="C19" s="6">
        <v>1302</v>
      </c>
    </row>
    <row r="20" spans="1:3" x14ac:dyDescent="0.25">
      <c r="A20" s="2" t="s">
        <v>2284</v>
      </c>
      <c r="B20" s="4"/>
      <c r="C20" s="4"/>
    </row>
    <row r="21" spans="1:3" ht="30" x14ac:dyDescent="0.25">
      <c r="A21" s="3" t="s">
        <v>2273</v>
      </c>
      <c r="B21" s="4"/>
      <c r="C21" s="4"/>
    </row>
    <row r="22" spans="1:3" x14ac:dyDescent="0.25">
      <c r="A22" s="2" t="s">
        <v>2287</v>
      </c>
      <c r="B22" s="4">
        <v>588</v>
      </c>
      <c r="C22" s="4">
        <v>762</v>
      </c>
    </row>
    <row r="23" spans="1:3" x14ac:dyDescent="0.25">
      <c r="A23" s="2" t="s">
        <v>1757</v>
      </c>
      <c r="B23" s="4"/>
      <c r="C23" s="4"/>
    </row>
    <row r="24" spans="1:3" ht="30" x14ac:dyDescent="0.25">
      <c r="A24" s="3" t="s">
        <v>2273</v>
      </c>
      <c r="B24" s="4"/>
      <c r="C24" s="4"/>
    </row>
    <row r="25" spans="1:3" x14ac:dyDescent="0.25">
      <c r="A25" s="2" t="s">
        <v>2287</v>
      </c>
      <c r="B25" s="4">
        <v>443</v>
      </c>
      <c r="C25" s="4">
        <v>471</v>
      </c>
    </row>
    <row r="26" spans="1:3" x14ac:dyDescent="0.25">
      <c r="A26" s="2" t="s">
        <v>2280</v>
      </c>
      <c r="B26" s="4"/>
      <c r="C26" s="4"/>
    </row>
    <row r="27" spans="1:3" ht="30" x14ac:dyDescent="0.25">
      <c r="A27" s="3" t="s">
        <v>2273</v>
      </c>
      <c r="B27" s="4"/>
      <c r="C27" s="4"/>
    </row>
    <row r="28" spans="1:3" x14ac:dyDescent="0.25">
      <c r="A28" s="2" t="s">
        <v>2287</v>
      </c>
      <c r="B28" s="4">
        <v>389</v>
      </c>
      <c r="C28" s="4">
        <v>388</v>
      </c>
    </row>
    <row r="29" spans="1:3" x14ac:dyDescent="0.25">
      <c r="A29" s="2" t="s">
        <v>2275</v>
      </c>
      <c r="B29" s="4"/>
      <c r="C29" s="4"/>
    </row>
    <row r="30" spans="1:3" ht="30" x14ac:dyDescent="0.25">
      <c r="A30" s="3" t="s">
        <v>2273</v>
      </c>
      <c r="B30" s="4"/>
      <c r="C30" s="4"/>
    </row>
    <row r="31" spans="1:3" x14ac:dyDescent="0.25">
      <c r="A31" s="2" t="s">
        <v>2287</v>
      </c>
      <c r="B31" s="4">
        <v>339</v>
      </c>
      <c r="C31" s="4">
        <v>446</v>
      </c>
    </row>
    <row r="32" spans="1:3" x14ac:dyDescent="0.25">
      <c r="A32" s="2" t="s">
        <v>2279</v>
      </c>
      <c r="B32" s="4"/>
      <c r="C32" s="4"/>
    </row>
    <row r="33" spans="1:3" ht="30" x14ac:dyDescent="0.25">
      <c r="A33" s="3" t="s">
        <v>2273</v>
      </c>
      <c r="B33" s="4"/>
      <c r="C33" s="4"/>
    </row>
    <row r="34" spans="1:3" x14ac:dyDescent="0.25">
      <c r="A34" s="2" t="s">
        <v>2287</v>
      </c>
      <c r="B34" s="4">
        <v>333</v>
      </c>
      <c r="C34" s="4">
        <v>142</v>
      </c>
    </row>
    <row r="35" spans="1:3" x14ac:dyDescent="0.25">
      <c r="A35" s="2" t="s">
        <v>2278</v>
      </c>
      <c r="B35" s="4"/>
      <c r="C35" s="4"/>
    </row>
    <row r="36" spans="1:3" ht="30" x14ac:dyDescent="0.25">
      <c r="A36" s="3" t="s">
        <v>2273</v>
      </c>
      <c r="B36" s="4"/>
      <c r="C36" s="4"/>
    </row>
    <row r="37" spans="1:3" x14ac:dyDescent="0.25">
      <c r="A37" s="2" t="s">
        <v>2287</v>
      </c>
      <c r="B37" s="4">
        <v>210</v>
      </c>
      <c r="C37" s="4">
        <v>211</v>
      </c>
    </row>
    <row r="38" spans="1:3" x14ac:dyDescent="0.25">
      <c r="A38" s="2" t="s">
        <v>2290</v>
      </c>
      <c r="B38" s="4"/>
      <c r="C38" s="4"/>
    </row>
    <row r="39" spans="1:3" ht="30" x14ac:dyDescent="0.25">
      <c r="A39" s="3" t="s">
        <v>2273</v>
      </c>
      <c r="B39" s="4"/>
      <c r="C39" s="4"/>
    </row>
    <row r="40" spans="1:3" x14ac:dyDescent="0.25">
      <c r="A40" s="2" t="s">
        <v>2287</v>
      </c>
      <c r="B40" s="4"/>
      <c r="C40" s="4">
        <v>393</v>
      </c>
    </row>
    <row r="41" spans="1:3" x14ac:dyDescent="0.25">
      <c r="A41" s="2" t="s">
        <v>2285</v>
      </c>
      <c r="B41" s="4"/>
      <c r="C41" s="4"/>
    </row>
    <row r="42" spans="1:3" ht="30" x14ac:dyDescent="0.25">
      <c r="A42" s="3" t="s">
        <v>2273</v>
      </c>
      <c r="B42" s="4"/>
      <c r="C42" s="4"/>
    </row>
    <row r="43" spans="1:3" x14ac:dyDescent="0.25">
      <c r="A43" s="2" t="s">
        <v>2287</v>
      </c>
      <c r="B43" s="7">
        <v>370</v>
      </c>
      <c r="C43" s="7">
        <v>476</v>
      </c>
    </row>
  </sheetData>
  <mergeCells count="2">
    <mergeCell ref="B1:B2"/>
    <mergeCell ref="C1:C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showGridLines="0" workbookViewId="0"/>
  </sheetViews>
  <sheetFormatPr defaultRowHeight="15" x14ac:dyDescent="0.25"/>
  <cols>
    <col min="1" max="1" width="36.5703125" bestFit="1" customWidth="1"/>
    <col min="2" max="3" width="15.42578125" bestFit="1" customWidth="1"/>
    <col min="4" max="4" width="23" bestFit="1" customWidth="1"/>
    <col min="5" max="5" width="12.7109375" bestFit="1" customWidth="1"/>
    <col min="6" max="6" width="12.28515625" bestFit="1" customWidth="1"/>
    <col min="7" max="7" width="15.42578125" bestFit="1" customWidth="1"/>
    <col min="8" max="8" width="12.5703125" bestFit="1" customWidth="1"/>
  </cols>
  <sheetData>
    <row r="1" spans="1:8" ht="15" customHeight="1" x14ac:dyDescent="0.25">
      <c r="A1" s="1" t="s">
        <v>2291</v>
      </c>
      <c r="B1" s="1" t="s">
        <v>179</v>
      </c>
      <c r="C1" s="1" t="s">
        <v>1944</v>
      </c>
      <c r="D1" s="9" t="s">
        <v>2</v>
      </c>
      <c r="E1" s="9"/>
      <c r="F1" s="9"/>
      <c r="G1" s="1" t="s">
        <v>1634</v>
      </c>
      <c r="H1" s="1"/>
    </row>
    <row r="2" spans="1:8" ht="30" x14ac:dyDescent="0.25">
      <c r="A2" s="1" t="s">
        <v>2292</v>
      </c>
      <c r="B2" s="1" t="s">
        <v>3</v>
      </c>
      <c r="C2" s="1" t="s">
        <v>1914</v>
      </c>
      <c r="D2" s="1" t="s">
        <v>3</v>
      </c>
      <c r="E2" s="1" t="s">
        <v>31</v>
      </c>
      <c r="F2" s="1" t="s">
        <v>32</v>
      </c>
      <c r="G2" s="1" t="s">
        <v>2235</v>
      </c>
      <c r="H2" s="1" t="s">
        <v>1945</v>
      </c>
    </row>
    <row r="3" spans="1:8" x14ac:dyDescent="0.25">
      <c r="A3" s="3" t="s">
        <v>2293</v>
      </c>
      <c r="B3" s="4"/>
      <c r="C3" s="4"/>
      <c r="D3" s="4"/>
      <c r="E3" s="4"/>
      <c r="F3" s="4"/>
      <c r="G3" s="4"/>
      <c r="H3" s="4"/>
    </row>
    <row r="4" spans="1:8" x14ac:dyDescent="0.25">
      <c r="A4" s="2" t="s">
        <v>2294</v>
      </c>
      <c r="B4" s="4"/>
      <c r="C4" s="7">
        <v>1250</v>
      </c>
      <c r="D4" s="4"/>
      <c r="E4" s="4"/>
      <c r="F4" s="4"/>
      <c r="G4" s="4"/>
      <c r="H4" s="4"/>
    </row>
    <row r="5" spans="1:8" x14ac:dyDescent="0.25">
      <c r="A5" s="2" t="s">
        <v>2295</v>
      </c>
      <c r="B5" s="4"/>
      <c r="C5" s="6">
        <v>25000000</v>
      </c>
      <c r="D5" s="4"/>
      <c r="E5" s="4"/>
      <c r="F5" s="4"/>
      <c r="G5" s="4"/>
      <c r="H5" s="4"/>
    </row>
    <row r="6" spans="1:8" x14ac:dyDescent="0.25">
      <c r="A6" s="2" t="s">
        <v>2296</v>
      </c>
      <c r="B6" s="4"/>
      <c r="C6" s="4">
        <v>0.1</v>
      </c>
      <c r="D6" s="4"/>
      <c r="E6" s="4"/>
      <c r="F6" s="4"/>
      <c r="G6" s="4"/>
      <c r="H6" s="4"/>
    </row>
    <row r="7" spans="1:8" x14ac:dyDescent="0.25">
      <c r="A7" s="2" t="s">
        <v>2297</v>
      </c>
      <c r="B7" s="4"/>
      <c r="C7" s="6">
        <v>1213</v>
      </c>
      <c r="D7" s="4"/>
      <c r="E7" s="4"/>
      <c r="F7" s="4"/>
      <c r="G7" s="4"/>
      <c r="H7" s="4"/>
    </row>
    <row r="8" spans="1:8" x14ac:dyDescent="0.25">
      <c r="A8" s="2" t="s">
        <v>2298</v>
      </c>
      <c r="B8" s="4"/>
      <c r="C8" s="4"/>
      <c r="D8" s="4"/>
      <c r="E8" s="8">
        <v>3.75</v>
      </c>
      <c r="F8" s="8">
        <v>3.75</v>
      </c>
      <c r="G8" s="4"/>
      <c r="H8" s="4"/>
    </row>
    <row r="9" spans="1:8" x14ac:dyDescent="0.25">
      <c r="A9" s="2" t="s">
        <v>2299</v>
      </c>
      <c r="B9" s="6">
        <v>1800000000</v>
      </c>
      <c r="C9" s="4"/>
      <c r="D9" s="6">
        <v>1800000000</v>
      </c>
      <c r="E9" s="4"/>
      <c r="F9" s="4"/>
      <c r="G9" s="4"/>
      <c r="H9" s="4"/>
    </row>
    <row r="10" spans="1:8" x14ac:dyDescent="0.25">
      <c r="A10" s="2" t="s">
        <v>2300</v>
      </c>
      <c r="B10" s="7">
        <v>1</v>
      </c>
      <c r="C10" s="4"/>
      <c r="D10" s="7">
        <v>1</v>
      </c>
      <c r="E10" s="4"/>
      <c r="F10" s="4"/>
      <c r="G10" s="4"/>
      <c r="H10" s="4"/>
    </row>
    <row r="11" spans="1:8" x14ac:dyDescent="0.25">
      <c r="A11" s="2" t="s">
        <v>2301</v>
      </c>
      <c r="B11" s="6">
        <v>1303813830</v>
      </c>
      <c r="C11" s="4"/>
      <c r="D11" s="6">
        <v>1303813830</v>
      </c>
      <c r="E11" s="6">
        <v>1177906867</v>
      </c>
      <c r="F11" s="4"/>
      <c r="G11" s="4"/>
      <c r="H11" s="4"/>
    </row>
    <row r="12" spans="1:8" x14ac:dyDescent="0.25">
      <c r="A12" s="2" t="s">
        <v>2302</v>
      </c>
      <c r="B12" s="8">
        <v>0.03</v>
      </c>
      <c r="C12" s="4"/>
      <c r="D12" s="8">
        <v>0.12</v>
      </c>
      <c r="E12" s="8">
        <v>0.12</v>
      </c>
      <c r="F12" s="8">
        <v>0.12</v>
      </c>
      <c r="G12" s="4"/>
      <c r="H12" s="4"/>
    </row>
    <row r="13" spans="1:8" x14ac:dyDescent="0.25">
      <c r="A13" s="2" t="s">
        <v>2303</v>
      </c>
      <c r="B13" s="4"/>
      <c r="C13" s="4"/>
      <c r="D13" s="4" t="s">
        <v>2127</v>
      </c>
      <c r="E13" s="4" t="s">
        <v>2127</v>
      </c>
      <c r="F13" s="4" t="s">
        <v>2127</v>
      </c>
      <c r="G13" s="4"/>
      <c r="H13" s="4"/>
    </row>
    <row r="14" spans="1:8" x14ac:dyDescent="0.25">
      <c r="A14" s="2" t="s">
        <v>2304</v>
      </c>
      <c r="B14" s="4"/>
      <c r="C14" s="4"/>
      <c r="D14" s="4" t="s">
        <v>2082</v>
      </c>
      <c r="E14" s="4"/>
      <c r="F14" s="4"/>
      <c r="G14" s="4"/>
      <c r="H14" s="4"/>
    </row>
    <row r="15" spans="1:8" x14ac:dyDescent="0.25">
      <c r="A15" s="2" t="s">
        <v>2305</v>
      </c>
      <c r="B15" s="4"/>
      <c r="C15" s="4"/>
      <c r="D15" s="4" t="s">
        <v>2306</v>
      </c>
      <c r="E15" s="4"/>
      <c r="F15" s="4"/>
      <c r="G15" s="4"/>
      <c r="H15" s="4"/>
    </row>
    <row r="16" spans="1:8" ht="30" x14ac:dyDescent="0.25">
      <c r="A16" s="2" t="s">
        <v>2307</v>
      </c>
      <c r="B16" s="4"/>
      <c r="C16" s="4"/>
      <c r="D16" s="4">
        <v>87</v>
      </c>
      <c r="E16" s="4">
        <v>71</v>
      </c>
      <c r="F16" s="4">
        <v>67</v>
      </c>
      <c r="G16" s="4"/>
      <c r="H16" s="4"/>
    </row>
    <row r="17" spans="1:8" ht="30" x14ac:dyDescent="0.25">
      <c r="A17" s="2" t="s">
        <v>2308</v>
      </c>
      <c r="B17" s="4"/>
      <c r="C17" s="4"/>
      <c r="D17" s="4">
        <v>58</v>
      </c>
      <c r="E17" s="4">
        <v>48</v>
      </c>
      <c r="F17" s="4">
        <v>46</v>
      </c>
      <c r="G17" s="4"/>
      <c r="H17" s="4"/>
    </row>
    <row r="18" spans="1:8" ht="30" x14ac:dyDescent="0.25">
      <c r="A18" s="2" t="s">
        <v>2309</v>
      </c>
      <c r="B18" s="4"/>
      <c r="C18" s="4"/>
      <c r="D18" s="231">
        <v>0.8</v>
      </c>
      <c r="E18" s="231">
        <v>0.7</v>
      </c>
      <c r="F18" s="231">
        <v>0.6</v>
      </c>
      <c r="G18" s="4"/>
      <c r="H18" s="4"/>
    </row>
    <row r="19" spans="1:8" ht="45" x14ac:dyDescent="0.25">
      <c r="A19" s="2" t="s">
        <v>2310</v>
      </c>
      <c r="B19" s="4">
        <v>64</v>
      </c>
      <c r="C19" s="4"/>
      <c r="D19" s="4">
        <v>64</v>
      </c>
      <c r="E19" s="4"/>
      <c r="F19" s="4"/>
      <c r="G19" s="4"/>
      <c r="H19" s="4"/>
    </row>
    <row r="20" spans="1:8" ht="45" x14ac:dyDescent="0.25">
      <c r="A20" s="2" t="s">
        <v>2311</v>
      </c>
      <c r="B20" s="4">
        <v>64</v>
      </c>
      <c r="C20" s="4"/>
      <c r="D20" s="4">
        <v>64</v>
      </c>
      <c r="E20" s="4"/>
      <c r="F20" s="4"/>
      <c r="G20" s="4"/>
      <c r="H20" s="4"/>
    </row>
    <row r="21" spans="1:8" ht="45" x14ac:dyDescent="0.25">
      <c r="A21" s="2" t="s">
        <v>2312</v>
      </c>
      <c r="B21" s="4"/>
      <c r="C21" s="4"/>
      <c r="D21" s="4" t="s">
        <v>2313</v>
      </c>
      <c r="E21" s="4"/>
      <c r="F21" s="4"/>
      <c r="G21" s="4"/>
      <c r="H21" s="4"/>
    </row>
    <row r="22" spans="1:8" ht="45" x14ac:dyDescent="0.25">
      <c r="A22" s="2" t="s">
        <v>2314</v>
      </c>
      <c r="B22" s="4"/>
      <c r="C22" s="4"/>
      <c r="D22" s="4">
        <v>15</v>
      </c>
      <c r="E22" s="4">
        <v>14</v>
      </c>
      <c r="F22" s="4">
        <v>13</v>
      </c>
      <c r="G22" s="4"/>
      <c r="H22" s="4"/>
    </row>
    <row r="23" spans="1:8" x14ac:dyDescent="0.25">
      <c r="A23" s="2" t="s">
        <v>2315</v>
      </c>
      <c r="B23" s="4"/>
      <c r="C23" s="4"/>
      <c r="D23" s="4">
        <v>2.84</v>
      </c>
      <c r="E23" s="4">
        <v>2.2400000000000002</v>
      </c>
      <c r="F23" s="4">
        <v>3.11</v>
      </c>
      <c r="G23" s="4"/>
      <c r="H23" s="4"/>
    </row>
    <row r="24" spans="1:8" ht="30" x14ac:dyDescent="0.25">
      <c r="A24" s="2" t="s">
        <v>2316</v>
      </c>
      <c r="B24" s="4"/>
      <c r="C24" s="4"/>
      <c r="D24" s="231">
        <v>5.9999999999999995E-4</v>
      </c>
      <c r="E24" s="4"/>
      <c r="F24" s="4"/>
      <c r="G24" s="4"/>
      <c r="H24" s="4"/>
    </row>
    <row r="25" spans="1:8" ht="30" x14ac:dyDescent="0.25">
      <c r="A25" s="2" t="s">
        <v>2317</v>
      </c>
      <c r="B25" s="4"/>
      <c r="C25" s="4"/>
      <c r="D25" s="231">
        <v>2.8799999999999999E-2</v>
      </c>
      <c r="E25" s="4"/>
      <c r="F25" s="4"/>
      <c r="G25" s="4"/>
      <c r="H25" s="4"/>
    </row>
    <row r="26" spans="1:8" x14ac:dyDescent="0.25">
      <c r="A26" s="2" t="s">
        <v>2318</v>
      </c>
      <c r="B26" s="4"/>
      <c r="C26" s="4"/>
      <c r="D26" s="231">
        <v>1.4E-2</v>
      </c>
      <c r="E26" s="4"/>
      <c r="F26" s="4"/>
      <c r="G26" s="4"/>
      <c r="H26" s="4"/>
    </row>
    <row r="27" spans="1:8" x14ac:dyDescent="0.25">
      <c r="A27" s="2" t="s">
        <v>2319</v>
      </c>
      <c r="B27" s="4"/>
      <c r="C27" s="4"/>
      <c r="D27" s="231">
        <v>0.3</v>
      </c>
      <c r="E27" s="4"/>
      <c r="F27" s="4"/>
      <c r="G27" s="4"/>
      <c r="H27" s="4"/>
    </row>
    <row r="28" spans="1:8" x14ac:dyDescent="0.25">
      <c r="A28" s="2" t="s">
        <v>2320</v>
      </c>
      <c r="B28" s="4"/>
      <c r="C28" s="4"/>
      <c r="D28" s="231">
        <v>0.4</v>
      </c>
      <c r="E28" s="4"/>
      <c r="F28" s="4"/>
      <c r="G28" s="4"/>
      <c r="H28" s="4"/>
    </row>
    <row r="29" spans="1:8" ht="30" x14ac:dyDescent="0.25">
      <c r="A29" s="2" t="s">
        <v>2321</v>
      </c>
      <c r="B29" s="4"/>
      <c r="C29" s="4"/>
      <c r="D29" s="231">
        <v>7.0000000000000007E-2</v>
      </c>
      <c r="E29" s="4"/>
      <c r="F29" s="4"/>
      <c r="G29" s="4"/>
      <c r="H29" s="4"/>
    </row>
    <row r="30" spans="1:8" x14ac:dyDescent="0.25">
      <c r="A30" s="2" t="s">
        <v>2322</v>
      </c>
      <c r="B30" s="4"/>
      <c r="C30" s="4"/>
      <c r="D30" s="231">
        <v>0.45</v>
      </c>
      <c r="E30" s="4"/>
      <c r="F30" s="4"/>
      <c r="G30" s="4"/>
      <c r="H30" s="4"/>
    </row>
    <row r="31" spans="1:8" x14ac:dyDescent="0.25">
      <c r="A31" s="2" t="s">
        <v>2323</v>
      </c>
      <c r="B31" s="4"/>
      <c r="C31" s="4"/>
      <c r="D31" s="4" t="s">
        <v>2324</v>
      </c>
      <c r="E31" s="4"/>
      <c r="F31" s="4"/>
      <c r="G31" s="4"/>
      <c r="H31" s="4"/>
    </row>
    <row r="32" spans="1:8" ht="45" x14ac:dyDescent="0.25">
      <c r="A32" s="2" t="s">
        <v>2325</v>
      </c>
      <c r="B32" s="4"/>
      <c r="C32" s="4"/>
      <c r="D32" s="4" t="s">
        <v>2326</v>
      </c>
      <c r="E32" s="4"/>
      <c r="F32" s="4"/>
      <c r="G32" s="4"/>
      <c r="H32" s="4"/>
    </row>
    <row r="33" spans="1:8" ht="30" x14ac:dyDescent="0.25">
      <c r="A33" s="2" t="s">
        <v>2327</v>
      </c>
      <c r="B33" s="4">
        <v>144</v>
      </c>
      <c r="C33" s="4"/>
      <c r="D33" s="4">
        <v>144</v>
      </c>
      <c r="E33" s="4"/>
      <c r="F33" s="4"/>
      <c r="G33" s="4"/>
      <c r="H33" s="4"/>
    </row>
    <row r="34" spans="1:8" x14ac:dyDescent="0.25">
      <c r="A34" s="2" t="s">
        <v>2328</v>
      </c>
      <c r="B34" s="4"/>
      <c r="C34" s="4"/>
      <c r="D34" s="6">
        <v>18100000</v>
      </c>
      <c r="E34" s="4"/>
      <c r="F34" s="4"/>
      <c r="G34" s="4"/>
      <c r="H34" s="4"/>
    </row>
    <row r="35" spans="1:8" x14ac:dyDescent="0.25">
      <c r="A35" s="2" t="s">
        <v>2329</v>
      </c>
      <c r="B35" s="4"/>
      <c r="C35" s="4"/>
      <c r="D35" s="6">
        <v>18100000</v>
      </c>
      <c r="E35" s="4"/>
      <c r="F35" s="4"/>
      <c r="G35" s="4"/>
      <c r="H35" s="4"/>
    </row>
    <row r="36" spans="1:8" ht="30" x14ac:dyDescent="0.25">
      <c r="A36" s="2" t="s">
        <v>2330</v>
      </c>
      <c r="B36" s="4"/>
      <c r="C36" s="4"/>
      <c r="D36" s="4" t="s">
        <v>2331</v>
      </c>
      <c r="E36" s="4"/>
      <c r="F36" s="4"/>
      <c r="G36" s="4"/>
      <c r="H36" s="4"/>
    </row>
    <row r="37" spans="1:8" ht="30" x14ac:dyDescent="0.25">
      <c r="A37" s="2" t="s">
        <v>2332</v>
      </c>
      <c r="B37" s="8">
        <v>12.13</v>
      </c>
      <c r="C37" s="4"/>
      <c r="D37" s="8">
        <v>12.13</v>
      </c>
      <c r="E37" s="4"/>
      <c r="F37" s="4"/>
      <c r="G37" s="4"/>
      <c r="H37" s="4"/>
    </row>
    <row r="38" spans="1:8" ht="30" x14ac:dyDescent="0.25">
      <c r="A38" s="2" t="s">
        <v>2333</v>
      </c>
      <c r="B38" s="4">
        <v>68</v>
      </c>
      <c r="C38" s="4"/>
      <c r="D38" s="4">
        <v>68</v>
      </c>
      <c r="E38" s="4"/>
      <c r="F38" s="4"/>
      <c r="G38" s="4"/>
      <c r="H38" s="4"/>
    </row>
    <row r="39" spans="1:8" x14ac:dyDescent="0.25">
      <c r="A39" s="2" t="s">
        <v>2334</v>
      </c>
      <c r="B39" s="4"/>
      <c r="C39" s="4"/>
      <c r="D39" s="4">
        <v>150</v>
      </c>
      <c r="E39" s="4">
        <v>13</v>
      </c>
      <c r="F39" s="4">
        <v>12</v>
      </c>
      <c r="G39" s="4"/>
      <c r="H39" s="4"/>
    </row>
    <row r="40" spans="1:8" ht="30" x14ac:dyDescent="0.25">
      <c r="A40" s="2" t="s">
        <v>2335</v>
      </c>
      <c r="B40" s="4"/>
      <c r="C40" s="4"/>
      <c r="D40" s="4">
        <v>28</v>
      </c>
      <c r="E40" s="4">
        <v>1</v>
      </c>
      <c r="F40" s="4">
        <v>1</v>
      </c>
      <c r="G40" s="4"/>
      <c r="H40" s="4"/>
    </row>
    <row r="41" spans="1:8" ht="30" x14ac:dyDescent="0.25">
      <c r="A41" s="2" t="s">
        <v>2336</v>
      </c>
      <c r="B41" s="4"/>
      <c r="C41" s="4"/>
      <c r="D41" s="4">
        <v>84</v>
      </c>
      <c r="E41" s="4">
        <v>2</v>
      </c>
      <c r="F41" s="4">
        <v>2</v>
      </c>
      <c r="G41" s="4"/>
      <c r="H41" s="4"/>
    </row>
    <row r="42" spans="1:8" x14ac:dyDescent="0.25">
      <c r="A42" s="2" t="s">
        <v>2337</v>
      </c>
      <c r="B42" s="4"/>
      <c r="C42" s="4"/>
      <c r="D42" s="4"/>
      <c r="E42" s="4"/>
      <c r="F42" s="4"/>
      <c r="G42" s="4"/>
      <c r="H42" s="4"/>
    </row>
    <row r="43" spans="1:8" x14ac:dyDescent="0.25">
      <c r="A43" s="3" t="s">
        <v>2293</v>
      </c>
      <c r="B43" s="4"/>
      <c r="C43" s="4"/>
      <c r="D43" s="4"/>
      <c r="E43" s="4"/>
      <c r="F43" s="4"/>
      <c r="G43" s="4"/>
      <c r="H43" s="4"/>
    </row>
    <row r="44" spans="1:8" x14ac:dyDescent="0.25">
      <c r="A44" s="2" t="s">
        <v>2304</v>
      </c>
      <c r="B44" s="4"/>
      <c r="C44" s="4"/>
      <c r="D44" s="4" t="s">
        <v>2324</v>
      </c>
      <c r="E44" s="4"/>
      <c r="F44" s="4"/>
      <c r="G44" s="4"/>
      <c r="H44" s="4"/>
    </row>
    <row r="45" spans="1:8" x14ac:dyDescent="0.25">
      <c r="A45" s="2" t="s">
        <v>2338</v>
      </c>
      <c r="B45" s="6">
        <v>2000000</v>
      </c>
      <c r="C45" s="4"/>
      <c r="D45" s="6">
        <v>2000000</v>
      </c>
      <c r="E45" s="4"/>
      <c r="F45" s="4"/>
      <c r="G45" s="4"/>
      <c r="H45" s="4"/>
    </row>
    <row r="46" spans="1:8" x14ac:dyDescent="0.25">
      <c r="A46" s="2" t="s">
        <v>2339</v>
      </c>
      <c r="B46" s="4"/>
      <c r="C46" s="4"/>
      <c r="D46" s="4">
        <v>2015</v>
      </c>
      <c r="E46" s="4"/>
      <c r="F46" s="4"/>
      <c r="G46" s="4"/>
      <c r="H46" s="4"/>
    </row>
    <row r="47" spans="1:8" x14ac:dyDescent="0.25">
      <c r="A47" s="2" t="s">
        <v>156</v>
      </c>
      <c r="B47" s="4"/>
      <c r="C47" s="4"/>
      <c r="D47" s="4"/>
      <c r="E47" s="4"/>
      <c r="F47" s="4"/>
      <c r="G47" s="4"/>
      <c r="H47" s="4"/>
    </row>
    <row r="48" spans="1:8" x14ac:dyDescent="0.25">
      <c r="A48" s="3" t="s">
        <v>2293</v>
      </c>
      <c r="B48" s="4"/>
      <c r="C48" s="4"/>
      <c r="D48" s="4"/>
      <c r="E48" s="4"/>
      <c r="F48" s="4"/>
      <c r="G48" s="4"/>
      <c r="H48" s="4"/>
    </row>
    <row r="49" spans="1:8" x14ac:dyDescent="0.25">
      <c r="A49" s="2" t="s">
        <v>2340</v>
      </c>
      <c r="B49" s="6">
        <v>660000</v>
      </c>
      <c r="C49" s="4"/>
      <c r="D49" s="6">
        <v>660000</v>
      </c>
      <c r="E49" s="4"/>
      <c r="F49" s="4"/>
      <c r="G49" s="4"/>
      <c r="H49" s="4"/>
    </row>
    <row r="50" spans="1:8" x14ac:dyDescent="0.25">
      <c r="A50" s="2" t="s">
        <v>2341</v>
      </c>
      <c r="B50" s="7">
        <v>100</v>
      </c>
      <c r="C50" s="4"/>
      <c r="D50" s="7">
        <v>100</v>
      </c>
      <c r="E50" s="4"/>
      <c r="F50" s="4"/>
      <c r="G50" s="4"/>
      <c r="H50" s="4"/>
    </row>
    <row r="51" spans="1:8" ht="30" x14ac:dyDescent="0.25">
      <c r="A51" s="2" t="s">
        <v>2342</v>
      </c>
      <c r="B51" s="4"/>
      <c r="C51" s="4"/>
      <c r="D51" s="8">
        <v>3.75</v>
      </c>
      <c r="E51" s="4"/>
      <c r="F51" s="4"/>
      <c r="G51" s="4"/>
      <c r="H51" s="4"/>
    </row>
    <row r="52" spans="1:8" x14ac:dyDescent="0.25">
      <c r="A52" s="2" t="s">
        <v>2343</v>
      </c>
      <c r="B52" s="6">
        <v>546024</v>
      </c>
      <c r="C52" s="4"/>
      <c r="D52" s="6">
        <v>546024</v>
      </c>
      <c r="E52" s="6">
        <v>546024</v>
      </c>
      <c r="F52" s="4"/>
      <c r="G52" s="4"/>
      <c r="H52" s="4"/>
    </row>
    <row r="53" spans="1:8" x14ac:dyDescent="0.25">
      <c r="A53" s="2" t="s">
        <v>2298</v>
      </c>
      <c r="B53" s="4"/>
      <c r="C53" s="4"/>
      <c r="D53" s="8">
        <v>3.75</v>
      </c>
      <c r="E53" s="4"/>
      <c r="F53" s="4"/>
      <c r="G53" s="4"/>
      <c r="H53" s="4"/>
    </row>
    <row r="54" spans="1:8" x14ac:dyDescent="0.25">
      <c r="A54" s="2" t="s">
        <v>157</v>
      </c>
      <c r="B54" s="4"/>
      <c r="C54" s="4"/>
      <c r="D54" s="4"/>
      <c r="E54" s="4"/>
      <c r="F54" s="4"/>
      <c r="G54" s="4"/>
      <c r="H54" s="4"/>
    </row>
    <row r="55" spans="1:8" x14ac:dyDescent="0.25">
      <c r="A55" s="3" t="s">
        <v>2293</v>
      </c>
      <c r="B55" s="4"/>
      <c r="C55" s="4"/>
      <c r="D55" s="4"/>
      <c r="E55" s="4"/>
      <c r="F55" s="4"/>
      <c r="G55" s="4"/>
      <c r="H55" s="4"/>
    </row>
    <row r="56" spans="1:8" x14ac:dyDescent="0.25">
      <c r="A56" s="2" t="s">
        <v>2340</v>
      </c>
      <c r="B56" s="6">
        <v>10000000</v>
      </c>
      <c r="C56" s="4"/>
      <c r="D56" s="6">
        <v>10000000</v>
      </c>
      <c r="E56" s="4"/>
      <c r="F56" s="4"/>
      <c r="G56" s="4"/>
      <c r="H56" s="4"/>
    </row>
    <row r="57" spans="1:8" x14ac:dyDescent="0.25">
      <c r="A57" s="2" t="s">
        <v>2341</v>
      </c>
      <c r="B57" s="7">
        <v>1</v>
      </c>
      <c r="C57" s="4"/>
      <c r="D57" s="7">
        <v>1</v>
      </c>
      <c r="E57" s="4"/>
      <c r="F57" s="4"/>
      <c r="G57" s="4"/>
      <c r="H57" s="4"/>
    </row>
    <row r="58" spans="1:8" x14ac:dyDescent="0.25">
      <c r="A58" s="2" t="s">
        <v>2343</v>
      </c>
      <c r="B58" s="8">
        <v>2.5</v>
      </c>
      <c r="C58" s="4"/>
      <c r="D58" s="8">
        <v>2.5</v>
      </c>
      <c r="E58" s="4"/>
      <c r="F58" s="4"/>
      <c r="G58" s="4"/>
      <c r="H58" s="4"/>
    </row>
    <row r="59" spans="1:8" x14ac:dyDescent="0.25">
      <c r="A59" s="2" t="s">
        <v>2298</v>
      </c>
      <c r="B59" s="4"/>
      <c r="C59" s="4"/>
      <c r="D59" s="8">
        <v>7.53993</v>
      </c>
      <c r="E59" s="4"/>
      <c r="F59" s="4"/>
      <c r="G59" s="4"/>
      <c r="H59" s="4"/>
    </row>
    <row r="60" spans="1:8" ht="30" x14ac:dyDescent="0.25">
      <c r="A60" s="2" t="s">
        <v>1918</v>
      </c>
      <c r="B60" s="4"/>
      <c r="C60" s="4"/>
      <c r="D60" s="4"/>
      <c r="E60" s="4"/>
      <c r="F60" s="4"/>
      <c r="G60" s="4"/>
      <c r="H60" s="4"/>
    </row>
    <row r="61" spans="1:8" x14ac:dyDescent="0.25">
      <c r="A61" s="3" t="s">
        <v>2293</v>
      </c>
      <c r="B61" s="4"/>
      <c r="C61" s="4"/>
      <c r="D61" s="4"/>
      <c r="E61" s="4"/>
      <c r="F61" s="4"/>
      <c r="G61" s="4"/>
      <c r="H61" s="4"/>
    </row>
    <row r="62" spans="1:8" x14ac:dyDescent="0.25">
      <c r="A62" s="2" t="s">
        <v>2301</v>
      </c>
      <c r="B62" s="4"/>
      <c r="C62" s="4"/>
      <c r="D62" s="4"/>
      <c r="E62" s="4"/>
      <c r="F62" s="4"/>
      <c r="G62" s="4"/>
      <c r="H62" s="6">
        <v>89000000</v>
      </c>
    </row>
    <row r="63" spans="1:8" ht="30" x14ac:dyDescent="0.25">
      <c r="A63" s="2" t="s">
        <v>2344</v>
      </c>
      <c r="B63" s="4"/>
      <c r="C63" s="4"/>
      <c r="D63" s="4"/>
      <c r="E63" s="4"/>
      <c r="F63" s="4"/>
      <c r="G63" s="4"/>
      <c r="H63" s="231">
        <v>5.2499999999999998E-2</v>
      </c>
    </row>
    <row r="64" spans="1:8" x14ac:dyDescent="0.25">
      <c r="A64" s="2" t="s">
        <v>1746</v>
      </c>
      <c r="B64" s="4"/>
      <c r="C64" s="4"/>
      <c r="D64" s="4"/>
      <c r="E64" s="4"/>
      <c r="F64" s="4"/>
      <c r="G64" s="4"/>
      <c r="H64" s="4"/>
    </row>
    <row r="65" spans="1:8" x14ac:dyDescent="0.25">
      <c r="A65" s="3" t="s">
        <v>2293</v>
      </c>
      <c r="B65" s="4"/>
      <c r="C65" s="4"/>
      <c r="D65" s="4"/>
      <c r="E65" s="4"/>
      <c r="F65" s="4"/>
      <c r="G65" s="4"/>
      <c r="H65" s="4"/>
    </row>
    <row r="66" spans="1:8" x14ac:dyDescent="0.25">
      <c r="A66" s="2" t="s">
        <v>2239</v>
      </c>
      <c r="B66" s="4"/>
      <c r="C66" s="4"/>
      <c r="D66" s="6">
        <v>37000000</v>
      </c>
      <c r="E66" s="4"/>
      <c r="F66" s="4"/>
      <c r="G66" s="6">
        <v>37000000</v>
      </c>
      <c r="H66" s="4"/>
    </row>
    <row r="67" spans="1:8" x14ac:dyDescent="0.25">
      <c r="A67" s="2" t="s">
        <v>2345</v>
      </c>
      <c r="B67" s="4"/>
      <c r="C67" s="4"/>
      <c r="D67" s="4"/>
      <c r="E67" s="4"/>
      <c r="F67" s="4"/>
      <c r="G67" s="4"/>
      <c r="H67" s="4"/>
    </row>
    <row r="68" spans="1:8" x14ac:dyDescent="0.25">
      <c r="A68" s="3" t="s">
        <v>2293</v>
      </c>
      <c r="B68" s="4"/>
      <c r="C68" s="4"/>
      <c r="D68" s="4"/>
      <c r="E68" s="4"/>
      <c r="F68" s="4"/>
      <c r="G68" s="4"/>
      <c r="H68" s="4"/>
    </row>
    <row r="69" spans="1:8" ht="30" x14ac:dyDescent="0.25">
      <c r="A69" s="2" t="s">
        <v>2346</v>
      </c>
      <c r="B69" s="4"/>
      <c r="C69" s="4"/>
      <c r="D69" s="4" t="s">
        <v>2114</v>
      </c>
      <c r="E69" s="4"/>
      <c r="F69" s="4"/>
      <c r="G69" s="4"/>
      <c r="H69" s="4"/>
    </row>
    <row r="70" spans="1:8" ht="30" x14ac:dyDescent="0.25">
      <c r="A70" s="2" t="s">
        <v>2347</v>
      </c>
      <c r="B70" s="4"/>
      <c r="C70" s="4"/>
      <c r="D70" s="4"/>
      <c r="E70" s="4"/>
      <c r="F70" s="4"/>
      <c r="G70" s="4"/>
      <c r="H70" s="4"/>
    </row>
    <row r="71" spans="1:8" x14ac:dyDescent="0.25">
      <c r="A71" s="3" t="s">
        <v>2293</v>
      </c>
      <c r="B71" s="4"/>
      <c r="C71" s="4"/>
      <c r="D71" s="4"/>
      <c r="E71" s="4"/>
      <c r="F71" s="4"/>
      <c r="G71" s="4"/>
      <c r="H71" s="4"/>
    </row>
    <row r="72" spans="1:8" x14ac:dyDescent="0.25">
      <c r="A72" s="2" t="s">
        <v>2348</v>
      </c>
      <c r="B72" s="4"/>
      <c r="C72" s="4"/>
      <c r="D72" s="6">
        <v>3750000</v>
      </c>
      <c r="E72" s="4"/>
      <c r="F72" s="4"/>
      <c r="G72" s="4"/>
      <c r="H72" s="4"/>
    </row>
    <row r="73" spans="1:8" x14ac:dyDescent="0.25">
      <c r="A73" s="2" t="s">
        <v>1564</v>
      </c>
      <c r="B73" s="4"/>
      <c r="C73" s="4"/>
      <c r="D73" s="4"/>
      <c r="E73" s="4"/>
      <c r="F73" s="4"/>
      <c r="G73" s="4"/>
      <c r="H73" s="4"/>
    </row>
    <row r="74" spans="1:8" x14ac:dyDescent="0.25">
      <c r="A74" s="3" t="s">
        <v>2293</v>
      </c>
      <c r="B74" s="4"/>
      <c r="C74" s="4"/>
      <c r="D74" s="4"/>
      <c r="E74" s="4"/>
      <c r="F74" s="4"/>
      <c r="G74" s="4"/>
      <c r="H74" s="4"/>
    </row>
    <row r="75" spans="1:8" x14ac:dyDescent="0.25">
      <c r="A75" s="2" t="s">
        <v>2349</v>
      </c>
      <c r="B75" s="8">
        <v>30.9406</v>
      </c>
      <c r="C75" s="4"/>
      <c r="D75" s="8">
        <v>30.9406</v>
      </c>
      <c r="E75" s="4"/>
      <c r="F75" s="4"/>
      <c r="G75" s="4"/>
      <c r="H75" s="4"/>
    </row>
    <row r="76" spans="1:8" x14ac:dyDescent="0.25">
      <c r="A76" s="2" t="s">
        <v>1728</v>
      </c>
      <c r="B76" s="4"/>
      <c r="C76" s="4"/>
      <c r="D76" s="4"/>
      <c r="E76" s="4"/>
      <c r="F76" s="4"/>
      <c r="G76" s="4"/>
      <c r="H76" s="4"/>
    </row>
    <row r="77" spans="1:8" x14ac:dyDescent="0.25">
      <c r="A77" s="3" t="s">
        <v>2293</v>
      </c>
      <c r="B77" s="4"/>
      <c r="C77" s="4"/>
      <c r="D77" s="4"/>
      <c r="E77" s="4"/>
      <c r="F77" s="4"/>
      <c r="G77" s="4"/>
      <c r="H77" s="4"/>
    </row>
    <row r="78" spans="1:8" x14ac:dyDescent="0.25">
      <c r="A78" s="2" t="s">
        <v>2349</v>
      </c>
      <c r="B78" s="8">
        <v>25.783799999999999</v>
      </c>
      <c r="C78" s="4"/>
      <c r="D78" s="8">
        <v>25.783799999999999</v>
      </c>
      <c r="E78" s="4"/>
      <c r="F78" s="4"/>
      <c r="G78" s="4"/>
      <c r="H78" s="4"/>
    </row>
    <row r="79" spans="1:8" ht="30" x14ac:dyDescent="0.25">
      <c r="A79" s="2" t="s">
        <v>2350</v>
      </c>
      <c r="B79" s="4"/>
      <c r="C79" s="4"/>
      <c r="D79" s="4"/>
      <c r="E79" s="4"/>
      <c r="F79" s="4"/>
      <c r="G79" s="4"/>
      <c r="H79" s="4"/>
    </row>
    <row r="80" spans="1:8" x14ac:dyDescent="0.25">
      <c r="A80" s="3" t="s">
        <v>2293</v>
      </c>
      <c r="B80" s="4"/>
      <c r="C80" s="4"/>
      <c r="D80" s="4"/>
      <c r="E80" s="4"/>
      <c r="F80" s="4"/>
      <c r="G80" s="4"/>
      <c r="H80" s="4"/>
    </row>
    <row r="81" spans="1:8" x14ac:dyDescent="0.25">
      <c r="A81" s="2" t="s">
        <v>2351</v>
      </c>
      <c r="B81" s="4"/>
      <c r="C81" s="231">
        <v>5.3800000000000001E-2</v>
      </c>
      <c r="D81" s="4"/>
      <c r="E81" s="4"/>
      <c r="F81" s="4"/>
      <c r="G81" s="4"/>
      <c r="H81" s="4"/>
    </row>
    <row r="82" spans="1:8" ht="30" x14ac:dyDescent="0.25">
      <c r="A82" s="2" t="s">
        <v>159</v>
      </c>
      <c r="B82" s="4"/>
      <c r="C82" s="4"/>
      <c r="D82" s="4"/>
      <c r="E82" s="4"/>
      <c r="F82" s="4"/>
      <c r="G82" s="4"/>
      <c r="H82" s="4"/>
    </row>
    <row r="83" spans="1:8" x14ac:dyDescent="0.25">
      <c r="A83" s="3" t="s">
        <v>2293</v>
      </c>
      <c r="B83" s="4"/>
      <c r="C83" s="4"/>
      <c r="D83" s="4"/>
      <c r="E83" s="4"/>
      <c r="F83" s="4"/>
      <c r="G83" s="4"/>
      <c r="H83" s="4"/>
    </row>
    <row r="84" spans="1:8" x14ac:dyDescent="0.25">
      <c r="A84" s="2" t="s">
        <v>2341</v>
      </c>
      <c r="B84" s="4"/>
      <c r="C84" s="7">
        <v>1</v>
      </c>
      <c r="D84" s="4"/>
      <c r="E84" s="4"/>
      <c r="F84" s="4"/>
      <c r="G84" s="4"/>
      <c r="H84" s="4"/>
    </row>
    <row r="85" spans="1:8" x14ac:dyDescent="0.25">
      <c r="A85" s="2" t="s">
        <v>2352</v>
      </c>
      <c r="B85" s="4"/>
      <c r="C85" s="7">
        <v>500</v>
      </c>
      <c r="D85" s="4"/>
      <c r="E85" s="4"/>
      <c r="F85" s="4"/>
      <c r="G85" s="4"/>
      <c r="H85" s="4"/>
    </row>
    <row r="86" spans="1:8" x14ac:dyDescent="0.25">
      <c r="A86" s="2" t="s">
        <v>2353</v>
      </c>
      <c r="B86" s="4"/>
      <c r="C86" s="6">
        <v>2500000</v>
      </c>
      <c r="D86" s="4"/>
      <c r="E86" s="4"/>
      <c r="F86" s="4"/>
      <c r="G86" s="4"/>
      <c r="H86" s="4"/>
    </row>
    <row r="87" spans="1:8" x14ac:dyDescent="0.25">
      <c r="A87" s="2" t="s">
        <v>2298</v>
      </c>
      <c r="B87" s="4"/>
      <c r="C87" s="4"/>
      <c r="D87" s="8">
        <v>26.875</v>
      </c>
      <c r="E87" s="4"/>
      <c r="F87" s="4"/>
      <c r="G87" s="4"/>
      <c r="H87" s="4"/>
    </row>
    <row r="88" spans="1:8" x14ac:dyDescent="0.25">
      <c r="A88" s="2" t="s">
        <v>2354</v>
      </c>
      <c r="B88" s="4"/>
      <c r="C88" s="4"/>
      <c r="D88" s="5">
        <v>43009</v>
      </c>
      <c r="E88" s="4"/>
      <c r="F88" s="4"/>
      <c r="G88" s="4"/>
      <c r="H88" s="4"/>
    </row>
    <row r="89" spans="1:8" ht="30" x14ac:dyDescent="0.25">
      <c r="A89" s="2" t="s">
        <v>2355</v>
      </c>
      <c r="B89" s="4"/>
      <c r="C89" s="4"/>
      <c r="D89" s="4"/>
      <c r="E89" s="4"/>
      <c r="F89" s="4"/>
      <c r="G89" s="4"/>
      <c r="H89" s="4"/>
    </row>
    <row r="90" spans="1:8" x14ac:dyDescent="0.25">
      <c r="A90" s="3" t="s">
        <v>2293</v>
      </c>
      <c r="B90" s="4"/>
      <c r="C90" s="4"/>
      <c r="D90" s="4"/>
      <c r="E90" s="4"/>
      <c r="F90" s="4"/>
      <c r="G90" s="4"/>
      <c r="H90" s="4"/>
    </row>
    <row r="91" spans="1:8" x14ac:dyDescent="0.25">
      <c r="A91" s="2" t="s">
        <v>2348</v>
      </c>
      <c r="B91" s="4"/>
      <c r="C91" s="4"/>
      <c r="D91" s="6">
        <v>375000</v>
      </c>
      <c r="E91" s="4"/>
      <c r="F91" s="4"/>
      <c r="G91" s="4"/>
      <c r="H91" s="4"/>
    </row>
    <row r="92" spans="1:8" ht="30" x14ac:dyDescent="0.25">
      <c r="A92" s="2" t="s">
        <v>2356</v>
      </c>
      <c r="B92" s="4"/>
      <c r="C92" s="4"/>
      <c r="D92" s="4"/>
      <c r="E92" s="4"/>
      <c r="F92" s="4"/>
      <c r="G92" s="4"/>
      <c r="H92" s="4"/>
    </row>
    <row r="93" spans="1:8" x14ac:dyDescent="0.25">
      <c r="A93" s="3" t="s">
        <v>2293</v>
      </c>
      <c r="B93" s="4"/>
      <c r="C93" s="4"/>
      <c r="D93" s="4"/>
      <c r="E93" s="4"/>
      <c r="F93" s="4"/>
      <c r="G93" s="4"/>
      <c r="H93" s="4"/>
    </row>
    <row r="94" spans="1:8" x14ac:dyDescent="0.25">
      <c r="A94" s="2" t="s">
        <v>2349</v>
      </c>
      <c r="B94" s="8">
        <v>30.9406</v>
      </c>
      <c r="C94" s="4"/>
      <c r="D94" s="8">
        <v>30.9406</v>
      </c>
      <c r="E94" s="4"/>
      <c r="F94" s="4"/>
      <c r="G94" s="4"/>
      <c r="H94" s="4"/>
    </row>
    <row r="95" spans="1:8" ht="30" x14ac:dyDescent="0.25">
      <c r="A95" s="2" t="s">
        <v>2357</v>
      </c>
      <c r="B95" s="4"/>
      <c r="C95" s="4"/>
      <c r="D95" s="4"/>
      <c r="E95" s="4"/>
      <c r="F95" s="4"/>
      <c r="G95" s="4"/>
      <c r="H95" s="4"/>
    </row>
    <row r="96" spans="1:8" x14ac:dyDescent="0.25">
      <c r="A96" s="3" t="s">
        <v>2293</v>
      </c>
      <c r="B96" s="4"/>
      <c r="C96" s="4"/>
      <c r="D96" s="4"/>
      <c r="E96" s="4"/>
      <c r="F96" s="4"/>
      <c r="G96" s="4"/>
      <c r="H96" s="4"/>
    </row>
    <row r="97" spans="1:8" x14ac:dyDescent="0.25">
      <c r="A97" s="2" t="s">
        <v>2349</v>
      </c>
      <c r="B97" s="8">
        <v>25.299399999999999</v>
      </c>
      <c r="C97" s="4"/>
      <c r="D97" s="8">
        <v>25.299399999999999</v>
      </c>
      <c r="E97" s="4"/>
      <c r="F97" s="4"/>
      <c r="G97" s="4"/>
      <c r="H97" s="4"/>
    </row>
    <row r="98" spans="1:8" ht="45" x14ac:dyDescent="0.25">
      <c r="A98" s="2" t="s">
        <v>2358</v>
      </c>
      <c r="B98" s="4"/>
      <c r="C98" s="4"/>
      <c r="D98" s="4"/>
      <c r="E98" s="4"/>
      <c r="F98" s="4"/>
      <c r="G98" s="4"/>
      <c r="H98" s="4"/>
    </row>
    <row r="99" spans="1:8" x14ac:dyDescent="0.25">
      <c r="A99" s="3" t="s">
        <v>2293</v>
      </c>
      <c r="B99" s="4"/>
      <c r="C99" s="4"/>
      <c r="D99" s="4"/>
      <c r="E99" s="4"/>
      <c r="F99" s="4"/>
      <c r="G99" s="4"/>
      <c r="H99" s="4"/>
    </row>
    <row r="100" spans="1:8" x14ac:dyDescent="0.25">
      <c r="A100" s="2" t="s">
        <v>2349</v>
      </c>
      <c r="B100" s="8">
        <v>25.783799999999999</v>
      </c>
      <c r="C100" s="4"/>
      <c r="D100" s="8">
        <v>25.783799999999999</v>
      </c>
      <c r="E100" s="4"/>
      <c r="F100" s="4"/>
      <c r="G100" s="4"/>
      <c r="H100" s="4"/>
    </row>
  </sheetData>
  <mergeCells count="1">
    <mergeCell ref="D1:F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5" width="12.7109375" bestFit="1" customWidth="1"/>
  </cols>
  <sheetData>
    <row r="1" spans="1:5" ht="15" customHeight="1" x14ac:dyDescent="0.25">
      <c r="A1" s="9" t="s">
        <v>2359</v>
      </c>
      <c r="B1" s="9" t="s">
        <v>2</v>
      </c>
      <c r="C1" s="9"/>
      <c r="D1" s="9"/>
      <c r="E1" s="1"/>
    </row>
    <row r="2" spans="1:5" x14ac:dyDescent="0.25">
      <c r="A2" s="9"/>
      <c r="B2" s="1" t="s">
        <v>3</v>
      </c>
      <c r="C2" s="1" t="s">
        <v>31</v>
      </c>
      <c r="D2" s="1" t="s">
        <v>32</v>
      </c>
      <c r="E2" s="1" t="s">
        <v>2261</v>
      </c>
    </row>
    <row r="3" spans="1:5" ht="45" x14ac:dyDescent="0.25">
      <c r="A3" s="3" t="s">
        <v>2360</v>
      </c>
      <c r="B3" s="4"/>
      <c r="C3" s="4"/>
      <c r="D3" s="4"/>
      <c r="E3" s="4"/>
    </row>
    <row r="4" spans="1:5" x14ac:dyDescent="0.25">
      <c r="A4" s="2" t="s">
        <v>2361</v>
      </c>
      <c r="B4" s="4"/>
      <c r="C4" s="4"/>
      <c r="D4" s="4"/>
      <c r="E4" s="6">
        <v>113494491</v>
      </c>
    </row>
    <row r="5" spans="1:5" x14ac:dyDescent="0.25">
      <c r="A5" s="2" t="s">
        <v>2362</v>
      </c>
      <c r="B5" s="6">
        <v>87150169</v>
      </c>
      <c r="C5" s="6">
        <v>106895705</v>
      </c>
      <c r="D5" s="6">
        <v>110694604</v>
      </c>
      <c r="E5" s="6">
        <v>113494491</v>
      </c>
    </row>
    <row r="6" spans="1:5" ht="30" x14ac:dyDescent="0.25">
      <c r="A6" s="2" t="s">
        <v>2363</v>
      </c>
      <c r="B6" s="4"/>
      <c r="C6" s="4"/>
      <c r="D6" s="4"/>
      <c r="E6" s="6">
        <v>1064412066</v>
      </c>
    </row>
    <row r="7" spans="1:5" ht="30" x14ac:dyDescent="0.25">
      <c r="A7" s="2" t="s">
        <v>2364</v>
      </c>
      <c r="B7" s="6">
        <v>1216663661</v>
      </c>
      <c r="C7" s="6">
        <v>1071011162</v>
      </c>
      <c r="D7" s="6">
        <v>1067211953</v>
      </c>
      <c r="E7" s="6">
        <v>1064412066</v>
      </c>
    </row>
    <row r="8" spans="1:5" x14ac:dyDescent="0.25">
      <c r="A8" s="2" t="s">
        <v>2365</v>
      </c>
      <c r="B8" s="4"/>
      <c r="C8" s="4"/>
      <c r="D8" s="4"/>
      <c r="E8" s="4"/>
    </row>
    <row r="9" spans="1:5" ht="45" x14ac:dyDescent="0.25">
      <c r="A9" s="3" t="s">
        <v>2360</v>
      </c>
      <c r="B9" s="4"/>
      <c r="C9" s="4"/>
      <c r="D9" s="4"/>
      <c r="E9" s="4"/>
    </row>
    <row r="10" spans="1:5" x14ac:dyDescent="0.25">
      <c r="A10" s="2" t="s">
        <v>867</v>
      </c>
      <c r="B10" s="6">
        <v>89383953</v>
      </c>
      <c r="C10" s="4">
        <v>310</v>
      </c>
      <c r="D10" s="4"/>
      <c r="E10" s="4"/>
    </row>
    <row r="11" spans="1:5" x14ac:dyDescent="0.25">
      <c r="A11" s="2" t="s">
        <v>870</v>
      </c>
      <c r="B11" s="6">
        <v>36523010</v>
      </c>
      <c r="C11" s="4"/>
      <c r="D11" s="4"/>
      <c r="E11" s="4"/>
    </row>
    <row r="12" spans="1:5" ht="30" x14ac:dyDescent="0.25">
      <c r="A12" s="2" t="s">
        <v>864</v>
      </c>
      <c r="B12" s="6">
        <v>19745536</v>
      </c>
      <c r="C12" s="6">
        <v>3798899</v>
      </c>
      <c r="D12" s="6">
        <v>2799887</v>
      </c>
      <c r="E12" s="4"/>
    </row>
    <row r="13" spans="1:5" x14ac:dyDescent="0.25">
      <c r="A13" s="2" t="s">
        <v>163</v>
      </c>
      <c r="B13" s="4"/>
      <c r="C13" s="4"/>
      <c r="D13" s="4"/>
      <c r="E13" s="4"/>
    </row>
    <row r="14" spans="1:5" ht="45" x14ac:dyDescent="0.25">
      <c r="A14" s="3" t="s">
        <v>2360</v>
      </c>
      <c r="B14" s="4"/>
      <c r="C14" s="4"/>
      <c r="D14" s="4"/>
      <c r="E14" s="4"/>
    </row>
    <row r="15" spans="1:5" ht="30" x14ac:dyDescent="0.25">
      <c r="A15" s="2" t="s">
        <v>864</v>
      </c>
      <c r="B15" s="6">
        <v>-19745536</v>
      </c>
      <c r="C15" s="6">
        <v>-3798899</v>
      </c>
      <c r="D15" s="6">
        <v>-2799887</v>
      </c>
      <c r="E15" s="4"/>
    </row>
  </sheetData>
  <mergeCells count="2">
    <mergeCell ref="A1:A2"/>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2366</v>
      </c>
      <c r="B1" s="1" t="s">
        <v>2</v>
      </c>
    </row>
    <row r="2" spans="1:2" ht="30" x14ac:dyDescent="0.25">
      <c r="A2" s="1" t="s">
        <v>30</v>
      </c>
      <c r="B2" s="1" t="s">
        <v>3</v>
      </c>
    </row>
    <row r="3" spans="1:2" ht="30" x14ac:dyDescent="0.25">
      <c r="A3" s="3" t="s">
        <v>2367</v>
      </c>
      <c r="B3" s="4"/>
    </row>
    <row r="4" spans="1:2" x14ac:dyDescent="0.25">
      <c r="A4" s="2" t="s">
        <v>2368</v>
      </c>
      <c r="B4" s="4">
        <v>-18.100000000000001</v>
      </c>
    </row>
    <row r="5" spans="1:2" x14ac:dyDescent="0.25">
      <c r="A5" s="2" t="s">
        <v>2369</v>
      </c>
      <c r="B5" s="4"/>
    </row>
    <row r="6" spans="1:2" ht="30" x14ac:dyDescent="0.25">
      <c r="A6" s="3" t="s">
        <v>2367</v>
      </c>
      <c r="B6" s="4"/>
    </row>
    <row r="7" spans="1:2" ht="30" x14ac:dyDescent="0.25">
      <c r="A7" s="2" t="s">
        <v>2370</v>
      </c>
      <c r="B7" s="4">
        <v>45</v>
      </c>
    </row>
    <row r="8" spans="1:2" x14ac:dyDescent="0.25">
      <c r="A8" s="2" t="s">
        <v>2371</v>
      </c>
      <c r="B8" s="4">
        <v>6</v>
      </c>
    </row>
    <row r="9" spans="1:2" x14ac:dyDescent="0.25">
      <c r="A9" s="2" t="s">
        <v>2368</v>
      </c>
      <c r="B9" s="4">
        <v>-17</v>
      </c>
    </row>
    <row r="10" spans="1:2" x14ac:dyDescent="0.25">
      <c r="A10" s="2" t="s">
        <v>892</v>
      </c>
      <c r="B10" s="4">
        <v>0</v>
      </c>
    </row>
    <row r="11" spans="1:2" ht="30" x14ac:dyDescent="0.25">
      <c r="A11" s="2" t="s">
        <v>2372</v>
      </c>
      <c r="B11" s="4">
        <v>-2</v>
      </c>
    </row>
    <row r="12" spans="1:2" ht="30" x14ac:dyDescent="0.25">
      <c r="A12" s="2" t="s">
        <v>2373</v>
      </c>
      <c r="B12" s="4">
        <v>0</v>
      </c>
    </row>
    <row r="13" spans="1:2" ht="30" x14ac:dyDescent="0.25">
      <c r="A13" s="2" t="s">
        <v>2374</v>
      </c>
      <c r="B13" s="4">
        <v>32</v>
      </c>
    </row>
    <row r="14" spans="1:2" ht="30" x14ac:dyDescent="0.25">
      <c r="A14" s="2" t="s">
        <v>2375</v>
      </c>
      <c r="B14" s="4">
        <v>10.78</v>
      </c>
    </row>
    <row r="15" spans="1:2" ht="30" x14ac:dyDescent="0.25">
      <c r="A15" s="2" t="s">
        <v>2376</v>
      </c>
      <c r="B15" s="4">
        <v>11.06</v>
      </c>
    </row>
    <row r="16" spans="1:2" ht="30" x14ac:dyDescent="0.25">
      <c r="A16" s="2" t="s">
        <v>2377</v>
      </c>
      <c r="B16" s="4">
        <v>8.6999999999999993</v>
      </c>
    </row>
    <row r="17" spans="1:2" ht="30" x14ac:dyDescent="0.25">
      <c r="A17" s="2" t="s">
        <v>2378</v>
      </c>
      <c r="B17" s="4">
        <v>0</v>
      </c>
    </row>
    <row r="18" spans="1:2" ht="30" x14ac:dyDescent="0.25">
      <c r="A18" s="2" t="s">
        <v>2379</v>
      </c>
      <c r="B18" s="4">
        <v>20.93</v>
      </c>
    </row>
    <row r="19" spans="1:2" ht="30" x14ac:dyDescent="0.25">
      <c r="A19" s="2" t="s">
        <v>2380</v>
      </c>
      <c r="B19" s="4">
        <v>0</v>
      </c>
    </row>
    <row r="20" spans="1:2" ht="30" x14ac:dyDescent="0.25">
      <c r="A20" s="2" t="s">
        <v>2381</v>
      </c>
      <c r="B20" s="4">
        <v>11.26</v>
      </c>
    </row>
    <row r="21" spans="1:2" x14ac:dyDescent="0.25">
      <c r="A21" s="2" t="s">
        <v>2382</v>
      </c>
      <c r="B21" s="4"/>
    </row>
    <row r="22" spans="1:2" ht="30" x14ac:dyDescent="0.25">
      <c r="A22" s="3" t="s">
        <v>2367</v>
      </c>
      <c r="B22" s="4"/>
    </row>
    <row r="23" spans="1:2" ht="30" x14ac:dyDescent="0.25">
      <c r="A23" s="2" t="s">
        <v>2383</v>
      </c>
      <c r="B23" s="4">
        <v>16</v>
      </c>
    </row>
    <row r="24" spans="1:2" x14ac:dyDescent="0.25">
      <c r="A24" s="2" t="s">
        <v>2384</v>
      </c>
      <c r="B24" s="4">
        <v>7</v>
      </c>
    </row>
    <row r="25" spans="1:2" x14ac:dyDescent="0.25">
      <c r="A25" s="2" t="s">
        <v>2385</v>
      </c>
      <c r="B25" s="4">
        <v>0</v>
      </c>
    </row>
    <row r="26" spans="1:2" x14ac:dyDescent="0.25">
      <c r="A26" s="2" t="s">
        <v>2386</v>
      </c>
      <c r="B26" s="4">
        <v>-4</v>
      </c>
    </row>
    <row r="27" spans="1:2" x14ac:dyDescent="0.25">
      <c r="A27" s="2" t="s">
        <v>2387</v>
      </c>
      <c r="B27" s="4">
        <v>-1</v>
      </c>
    </row>
    <row r="28" spans="1:2" ht="30" x14ac:dyDescent="0.25">
      <c r="A28" s="2" t="s">
        <v>2388</v>
      </c>
      <c r="B28" s="4">
        <v>1</v>
      </c>
    </row>
    <row r="29" spans="1:2" ht="30" x14ac:dyDescent="0.25">
      <c r="A29" s="2" t="s">
        <v>2389</v>
      </c>
      <c r="B29" s="4">
        <v>19</v>
      </c>
    </row>
    <row r="30" spans="1:2" ht="30" x14ac:dyDescent="0.25">
      <c r="A30" s="2" t="s">
        <v>2390</v>
      </c>
      <c r="B30" s="4">
        <v>10.88</v>
      </c>
    </row>
    <row r="31" spans="1:2" ht="30" x14ac:dyDescent="0.25">
      <c r="A31" s="2" t="s">
        <v>2391</v>
      </c>
      <c r="B31" s="4">
        <v>11.14</v>
      </c>
    </row>
    <row r="32" spans="1:2" ht="30" x14ac:dyDescent="0.25">
      <c r="A32" s="2" t="s">
        <v>2392</v>
      </c>
      <c r="B32" s="4">
        <v>0</v>
      </c>
    </row>
    <row r="33" spans="1:2" ht="30" x14ac:dyDescent="0.25">
      <c r="A33" s="2" t="s">
        <v>2393</v>
      </c>
      <c r="B33" s="4">
        <v>16.18</v>
      </c>
    </row>
    <row r="34" spans="1:2" ht="30" x14ac:dyDescent="0.25">
      <c r="A34" s="2" t="s">
        <v>2394</v>
      </c>
      <c r="B34" s="4">
        <v>9.98</v>
      </c>
    </row>
    <row r="35" spans="1:2" ht="30" x14ac:dyDescent="0.25">
      <c r="A35" s="2" t="s">
        <v>2395</v>
      </c>
      <c r="B35" s="4">
        <v>10</v>
      </c>
    </row>
    <row r="36" spans="1:2" ht="30" x14ac:dyDescent="0.25">
      <c r="A36" s="2" t="s">
        <v>2396</v>
      </c>
      <c r="B36" s="4">
        <v>9.98</v>
      </c>
    </row>
  </sheetData>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2397</v>
      </c>
      <c r="B1" s="9" t="s">
        <v>179</v>
      </c>
      <c r="C1" s="9"/>
      <c r="D1" s="9"/>
      <c r="E1" s="9"/>
      <c r="F1" s="9"/>
      <c r="G1" s="9"/>
      <c r="H1" s="9"/>
      <c r="I1" s="9"/>
      <c r="J1" s="9" t="s">
        <v>2</v>
      </c>
      <c r="K1" s="9"/>
      <c r="L1" s="9"/>
    </row>
    <row r="2" spans="1:12" x14ac:dyDescent="0.25">
      <c r="A2" s="1" t="s">
        <v>53</v>
      </c>
      <c r="B2" s="1" t="s">
        <v>3</v>
      </c>
      <c r="C2" s="1" t="s">
        <v>1914</v>
      </c>
      <c r="D2" s="1" t="s">
        <v>5</v>
      </c>
      <c r="E2" s="1" t="s">
        <v>1945</v>
      </c>
      <c r="F2" s="1" t="s">
        <v>31</v>
      </c>
      <c r="G2" s="1" t="s">
        <v>2247</v>
      </c>
      <c r="H2" s="1" t="s">
        <v>1856</v>
      </c>
      <c r="I2" s="1" t="s">
        <v>2153</v>
      </c>
      <c r="J2" s="1" t="s">
        <v>3</v>
      </c>
      <c r="K2" s="1" t="s">
        <v>31</v>
      </c>
      <c r="L2" s="1" t="s">
        <v>32</v>
      </c>
    </row>
    <row r="3" spans="1:12" x14ac:dyDescent="0.25">
      <c r="A3" s="3" t="s">
        <v>898</v>
      </c>
      <c r="B3" s="4"/>
      <c r="C3" s="4"/>
      <c r="D3" s="4"/>
      <c r="E3" s="4"/>
      <c r="F3" s="4"/>
      <c r="G3" s="4"/>
      <c r="H3" s="4"/>
      <c r="I3" s="4"/>
      <c r="J3" s="4"/>
      <c r="K3" s="4"/>
      <c r="L3" s="4"/>
    </row>
    <row r="4" spans="1:12" ht="30" x14ac:dyDescent="0.25">
      <c r="A4" s="2" t="s">
        <v>902</v>
      </c>
      <c r="B4" s="7">
        <v>159</v>
      </c>
      <c r="C4" s="7">
        <v>149</v>
      </c>
      <c r="D4" s="7">
        <v>138</v>
      </c>
      <c r="E4" s="7">
        <v>-178</v>
      </c>
      <c r="F4" s="7">
        <v>-2339</v>
      </c>
      <c r="G4" s="7">
        <v>24</v>
      </c>
      <c r="H4" s="7">
        <v>-119</v>
      </c>
      <c r="I4" s="7">
        <v>149</v>
      </c>
      <c r="J4" s="7">
        <v>268</v>
      </c>
      <c r="K4" s="7">
        <v>-2285</v>
      </c>
      <c r="L4" s="7">
        <v>191</v>
      </c>
    </row>
    <row r="5" spans="1:12" ht="30" x14ac:dyDescent="0.25">
      <c r="A5" s="2" t="s">
        <v>903</v>
      </c>
      <c r="B5" s="4"/>
      <c r="C5" s="4"/>
      <c r="D5" s="4"/>
      <c r="E5" s="4"/>
      <c r="F5" s="4"/>
      <c r="G5" s="4"/>
      <c r="H5" s="4"/>
      <c r="I5" s="4"/>
      <c r="J5" s="4">
        <v>21</v>
      </c>
      <c r="K5" s="4">
        <v>2</v>
      </c>
      <c r="L5" s="4">
        <v>2</v>
      </c>
    </row>
    <row r="6" spans="1:12" ht="30" x14ac:dyDescent="0.25">
      <c r="A6" s="2" t="s">
        <v>904</v>
      </c>
      <c r="B6" s="4"/>
      <c r="C6" s="4"/>
      <c r="D6" s="4"/>
      <c r="E6" s="4"/>
      <c r="F6" s="4"/>
      <c r="G6" s="4"/>
      <c r="H6" s="4"/>
      <c r="I6" s="4"/>
      <c r="J6" s="4">
        <v>247</v>
      </c>
      <c r="K6" s="6">
        <v>-2287</v>
      </c>
      <c r="L6" s="4">
        <v>189</v>
      </c>
    </row>
    <row r="7" spans="1:12" ht="45" x14ac:dyDescent="0.25">
      <c r="A7" s="2" t="s">
        <v>906</v>
      </c>
      <c r="B7" s="4"/>
      <c r="C7" s="4"/>
      <c r="D7" s="4"/>
      <c r="E7" s="4"/>
      <c r="F7" s="4"/>
      <c r="G7" s="4"/>
      <c r="H7" s="4"/>
      <c r="I7" s="4"/>
      <c r="J7" s="4">
        <v>0</v>
      </c>
      <c r="K7" s="4">
        <v>0</v>
      </c>
      <c r="L7" s="4">
        <v>0</v>
      </c>
    </row>
    <row r="8" spans="1:12" ht="30" x14ac:dyDescent="0.25">
      <c r="A8" s="2" t="s">
        <v>2398</v>
      </c>
      <c r="B8" s="4"/>
      <c r="C8" s="4"/>
      <c r="D8" s="4"/>
      <c r="E8" s="4"/>
      <c r="F8" s="4"/>
      <c r="G8" s="4"/>
      <c r="H8" s="4"/>
      <c r="I8" s="4"/>
      <c r="J8" s="4">
        <v>247</v>
      </c>
      <c r="K8" s="6">
        <v>-2287</v>
      </c>
      <c r="L8" s="4">
        <v>189</v>
      </c>
    </row>
    <row r="9" spans="1:12" ht="30" x14ac:dyDescent="0.25">
      <c r="A9" s="2" t="s">
        <v>908</v>
      </c>
      <c r="B9" s="4"/>
      <c r="C9" s="4"/>
      <c r="D9" s="4"/>
      <c r="E9" s="4"/>
      <c r="F9" s="4"/>
      <c r="G9" s="4"/>
      <c r="H9" s="4"/>
      <c r="I9" s="4"/>
      <c r="J9" s="4">
        <v>0</v>
      </c>
      <c r="K9" s="4">
        <v>0</v>
      </c>
      <c r="L9" s="4">
        <v>0</v>
      </c>
    </row>
    <row r="10" spans="1:12" ht="30" x14ac:dyDescent="0.25">
      <c r="A10" s="2" t="s">
        <v>909</v>
      </c>
      <c r="B10" s="4"/>
      <c r="C10" s="4"/>
      <c r="D10" s="4"/>
      <c r="E10" s="4"/>
      <c r="F10" s="4"/>
      <c r="G10" s="4"/>
      <c r="H10" s="4"/>
      <c r="I10" s="4"/>
      <c r="J10" s="4">
        <v>0</v>
      </c>
      <c r="K10" s="4">
        <v>0</v>
      </c>
      <c r="L10" s="4">
        <v>0</v>
      </c>
    </row>
    <row r="11" spans="1:12" ht="30" x14ac:dyDescent="0.25">
      <c r="A11" s="2" t="s">
        <v>2399</v>
      </c>
      <c r="B11" s="4"/>
      <c r="C11" s="4"/>
      <c r="D11" s="4"/>
      <c r="E11" s="4"/>
      <c r="F11" s="4"/>
      <c r="G11" s="4"/>
      <c r="H11" s="4"/>
      <c r="I11" s="4"/>
      <c r="J11" s="4">
        <v>247</v>
      </c>
      <c r="K11" s="6">
        <v>-2287</v>
      </c>
      <c r="L11" s="4">
        <v>189</v>
      </c>
    </row>
    <row r="12" spans="1:12" x14ac:dyDescent="0.25">
      <c r="A12" s="2" t="s">
        <v>2400</v>
      </c>
      <c r="B12" s="4"/>
      <c r="C12" s="4"/>
      <c r="D12" s="4"/>
      <c r="E12" s="4"/>
      <c r="F12" s="4"/>
      <c r="G12" s="4"/>
      <c r="H12" s="4"/>
      <c r="I12" s="4"/>
      <c r="J12" s="6">
        <v>1162</v>
      </c>
      <c r="K12" s="6">
        <v>1070</v>
      </c>
      <c r="L12" s="6">
        <v>1067</v>
      </c>
    </row>
    <row r="13" spans="1:12" x14ac:dyDescent="0.25">
      <c r="A13" s="2" t="s">
        <v>878</v>
      </c>
      <c r="B13" s="4"/>
      <c r="C13" s="4"/>
      <c r="D13" s="4"/>
      <c r="E13" s="4"/>
      <c r="F13" s="4"/>
      <c r="G13" s="4"/>
      <c r="H13" s="4"/>
      <c r="I13" s="4"/>
      <c r="J13" s="4">
        <v>7</v>
      </c>
      <c r="K13" s="4"/>
      <c r="L13" s="4">
        <v>3</v>
      </c>
    </row>
    <row r="14" spans="1:12" x14ac:dyDescent="0.25">
      <c r="A14" s="2" t="s">
        <v>913</v>
      </c>
      <c r="B14" s="4"/>
      <c r="C14" s="4"/>
      <c r="D14" s="4"/>
      <c r="E14" s="4"/>
      <c r="F14" s="4"/>
      <c r="G14" s="4"/>
      <c r="H14" s="4"/>
      <c r="I14" s="4"/>
      <c r="J14" s="4">
        <v>11</v>
      </c>
      <c r="K14" s="4"/>
      <c r="L14" s="4">
        <v>6</v>
      </c>
    </row>
    <row r="15" spans="1:12" x14ac:dyDescent="0.25">
      <c r="A15" s="2" t="s">
        <v>914</v>
      </c>
      <c r="B15" s="4"/>
      <c r="C15" s="4"/>
      <c r="D15" s="4"/>
      <c r="E15" s="4"/>
      <c r="F15" s="4"/>
      <c r="G15" s="4"/>
      <c r="H15" s="4"/>
      <c r="I15" s="4"/>
      <c r="J15" s="4">
        <v>0</v>
      </c>
      <c r="K15" s="4">
        <v>0</v>
      </c>
      <c r="L15" s="4">
        <v>0</v>
      </c>
    </row>
    <row r="16" spans="1:12" x14ac:dyDescent="0.25">
      <c r="A16" s="2" t="s">
        <v>915</v>
      </c>
      <c r="B16" s="4"/>
      <c r="C16" s="4"/>
      <c r="D16" s="4"/>
      <c r="E16" s="4"/>
      <c r="F16" s="4"/>
      <c r="G16" s="4"/>
      <c r="H16" s="4"/>
      <c r="I16" s="4"/>
      <c r="J16" s="7">
        <v>0</v>
      </c>
      <c r="K16" s="7">
        <v>0</v>
      </c>
      <c r="L16" s="7">
        <v>0</v>
      </c>
    </row>
    <row r="17" spans="1:12" x14ac:dyDescent="0.25">
      <c r="A17" s="2" t="s">
        <v>2401</v>
      </c>
      <c r="B17" s="4"/>
      <c r="C17" s="4"/>
      <c r="D17" s="4"/>
      <c r="E17" s="4"/>
      <c r="F17" s="4"/>
      <c r="G17" s="4"/>
      <c r="H17" s="4"/>
      <c r="I17" s="4"/>
      <c r="J17" s="6">
        <v>1180</v>
      </c>
      <c r="K17" s="6">
        <v>1070</v>
      </c>
      <c r="L17" s="6">
        <v>1076</v>
      </c>
    </row>
  </sheetData>
  <mergeCells count="2">
    <mergeCell ref="B1:I1"/>
    <mergeCell ref="J1:L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2402</v>
      </c>
      <c r="B1" s="9" t="s">
        <v>2</v>
      </c>
      <c r="C1" s="9"/>
      <c r="D1" s="9"/>
    </row>
    <row r="2" spans="1:4" x14ac:dyDescent="0.25">
      <c r="A2" s="9"/>
      <c r="B2" s="1" t="s">
        <v>3</v>
      </c>
      <c r="C2" s="1" t="s">
        <v>31</v>
      </c>
      <c r="D2" s="1" t="s">
        <v>32</v>
      </c>
    </row>
    <row r="3" spans="1:4" ht="45" x14ac:dyDescent="0.25">
      <c r="A3" s="3" t="s">
        <v>2403</v>
      </c>
      <c r="B3" s="4"/>
      <c r="C3" s="4"/>
      <c r="D3" s="4"/>
    </row>
    <row r="4" spans="1:4" x14ac:dyDescent="0.25">
      <c r="A4" s="2" t="s">
        <v>2404</v>
      </c>
      <c r="B4" s="4">
        <v>0</v>
      </c>
      <c r="C4" s="4"/>
      <c r="D4" s="4"/>
    </row>
    <row r="5" spans="1:4" x14ac:dyDescent="0.25">
      <c r="A5" s="2" t="s">
        <v>2405</v>
      </c>
      <c r="B5" s="4"/>
      <c r="C5" s="4"/>
      <c r="D5" s="6">
        <v>89000000</v>
      </c>
    </row>
    <row r="6" spans="1:4" x14ac:dyDescent="0.25">
      <c r="A6" s="2" t="s">
        <v>2406</v>
      </c>
      <c r="B6" s="4"/>
      <c r="C6" s="4"/>
      <c r="D6" s="4"/>
    </row>
    <row r="7" spans="1:4" ht="45" x14ac:dyDescent="0.25">
      <c r="A7" s="3" t="s">
        <v>2403</v>
      </c>
      <c r="B7" s="4"/>
      <c r="C7" s="4"/>
      <c r="D7" s="4"/>
    </row>
    <row r="8" spans="1:4" x14ac:dyDescent="0.25">
      <c r="A8" s="2" t="s">
        <v>2405</v>
      </c>
      <c r="B8" s="6">
        <v>16000000</v>
      </c>
      <c r="C8" s="6">
        <v>89000000</v>
      </c>
      <c r="D8" s="4"/>
    </row>
    <row r="9" spans="1:4" ht="45" x14ac:dyDescent="0.25">
      <c r="A9" s="2" t="s">
        <v>2407</v>
      </c>
      <c r="B9" s="4"/>
      <c r="C9" s="6">
        <v>89000000</v>
      </c>
      <c r="D9" s="4"/>
    </row>
    <row r="10" spans="1:4" ht="30" x14ac:dyDescent="0.25">
      <c r="A10" s="2" t="s">
        <v>2408</v>
      </c>
      <c r="B10" s="4"/>
      <c r="C10" s="4"/>
      <c r="D10" s="4"/>
    </row>
    <row r="11" spans="1:4" ht="45" x14ac:dyDescent="0.25">
      <c r="A11" s="3" t="s">
        <v>2403</v>
      </c>
      <c r="B11" s="4"/>
      <c r="C11" s="4"/>
      <c r="D11" s="4"/>
    </row>
    <row r="12" spans="1:4" x14ac:dyDescent="0.25">
      <c r="A12" s="2" t="s">
        <v>2405</v>
      </c>
      <c r="B12" s="6">
        <v>22000000</v>
      </c>
      <c r="C12" s="4"/>
      <c r="D12" s="4"/>
    </row>
    <row r="13" spans="1:4" ht="30" x14ac:dyDescent="0.25">
      <c r="A13" s="2" t="s">
        <v>2409</v>
      </c>
      <c r="B13" s="4"/>
      <c r="C13" s="4"/>
      <c r="D13" s="4"/>
    </row>
    <row r="14" spans="1:4" ht="45" x14ac:dyDescent="0.25">
      <c r="A14" s="3" t="s">
        <v>2403</v>
      </c>
      <c r="B14" s="4"/>
      <c r="C14" s="4"/>
      <c r="D14" s="4"/>
    </row>
    <row r="15" spans="1:4" ht="30" x14ac:dyDescent="0.25">
      <c r="A15" s="2" t="s">
        <v>2410</v>
      </c>
      <c r="B15" s="6">
        <v>19000000</v>
      </c>
      <c r="C15" s="6">
        <v>16000000</v>
      </c>
      <c r="D15" s="6">
        <v>12000000</v>
      </c>
    </row>
    <row r="16" spans="1:4" ht="30" x14ac:dyDescent="0.25">
      <c r="A16" s="2" t="s">
        <v>2411</v>
      </c>
      <c r="B16" s="4"/>
      <c r="C16" s="4"/>
      <c r="D16" s="4"/>
    </row>
    <row r="17" spans="1:4" ht="45" x14ac:dyDescent="0.25">
      <c r="A17" s="3" t="s">
        <v>2403</v>
      </c>
      <c r="B17" s="4"/>
      <c r="C17" s="4"/>
      <c r="D17" s="4"/>
    </row>
    <row r="18" spans="1:4" x14ac:dyDescent="0.25">
      <c r="A18" s="2" t="s">
        <v>2405</v>
      </c>
      <c r="B18" s="6">
        <v>3000000</v>
      </c>
      <c r="C18" s="6">
        <v>12000000</v>
      </c>
      <c r="D18" s="6">
        <v>27000000</v>
      </c>
    </row>
    <row r="19" spans="1:4" x14ac:dyDescent="0.25">
      <c r="A19" s="2" t="s">
        <v>2412</v>
      </c>
      <c r="B19" s="4"/>
      <c r="C19" s="4"/>
      <c r="D19" s="4"/>
    </row>
    <row r="20" spans="1:4" ht="45" x14ac:dyDescent="0.25">
      <c r="A20" s="3" t="s">
        <v>2403</v>
      </c>
      <c r="B20" s="4"/>
      <c r="C20" s="4"/>
      <c r="D20" s="4"/>
    </row>
    <row r="21" spans="1:4" x14ac:dyDescent="0.25">
      <c r="A21" s="2" t="s">
        <v>2405</v>
      </c>
      <c r="B21" s="4"/>
      <c r="C21" s="6">
        <v>2000000</v>
      </c>
      <c r="D21" s="4"/>
    </row>
    <row r="22" spans="1:4" ht="45" x14ac:dyDescent="0.25">
      <c r="A22" s="2" t="s">
        <v>2407</v>
      </c>
      <c r="B22" s="4"/>
      <c r="C22" s="6">
        <v>12000000</v>
      </c>
      <c r="D22" s="4"/>
    </row>
    <row r="23" spans="1:4" ht="30" x14ac:dyDescent="0.25">
      <c r="A23" s="2" t="s">
        <v>2413</v>
      </c>
      <c r="B23" s="4">
        <v>16.239999999999998</v>
      </c>
      <c r="C23" s="4">
        <v>15.81</v>
      </c>
      <c r="D23" s="4">
        <v>15.41</v>
      </c>
    </row>
    <row r="24" spans="1:4" x14ac:dyDescent="0.25">
      <c r="A24" s="2" t="s">
        <v>2382</v>
      </c>
      <c r="B24" s="4"/>
      <c r="C24" s="4"/>
      <c r="D24" s="4"/>
    </row>
    <row r="25" spans="1:4" ht="45" x14ac:dyDescent="0.25">
      <c r="A25" s="3" t="s">
        <v>2403</v>
      </c>
      <c r="B25" s="4"/>
      <c r="C25" s="4"/>
      <c r="D25" s="4"/>
    </row>
    <row r="26" spans="1:4" x14ac:dyDescent="0.25">
      <c r="A26" s="2" t="s">
        <v>2405</v>
      </c>
      <c r="B26" s="4"/>
      <c r="C26" s="6">
        <v>9000000</v>
      </c>
      <c r="D26" s="4"/>
    </row>
    <row r="27" spans="1:4" ht="45" x14ac:dyDescent="0.25">
      <c r="A27" s="2" t="s">
        <v>2407</v>
      </c>
      <c r="B27" s="4"/>
      <c r="C27" s="6">
        <v>16000000</v>
      </c>
      <c r="D27" s="4"/>
    </row>
  </sheetData>
  <mergeCells count="2">
    <mergeCell ref="A1:A2"/>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2414</v>
      </c>
      <c r="B1" s="9" t="s">
        <v>2</v>
      </c>
      <c r="C1" s="9"/>
      <c r="D1" s="9"/>
    </row>
    <row r="2" spans="1:4" x14ac:dyDescent="0.25">
      <c r="A2" s="1" t="s">
        <v>53</v>
      </c>
      <c r="B2" s="1" t="s">
        <v>3</v>
      </c>
      <c r="C2" s="1" t="s">
        <v>31</v>
      </c>
      <c r="D2" s="1" t="s">
        <v>32</v>
      </c>
    </row>
    <row r="3" spans="1:4" x14ac:dyDescent="0.25">
      <c r="A3" s="3" t="s">
        <v>924</v>
      </c>
      <c r="B3" s="4"/>
      <c r="C3" s="4"/>
      <c r="D3" s="4"/>
    </row>
    <row r="4" spans="1:4" x14ac:dyDescent="0.25">
      <c r="A4" s="2" t="s">
        <v>842</v>
      </c>
      <c r="B4" s="7">
        <v>-125</v>
      </c>
      <c r="C4" s="7">
        <v>-1269</v>
      </c>
      <c r="D4" s="7">
        <v>394</v>
      </c>
    </row>
    <row r="5" spans="1:4" x14ac:dyDescent="0.25">
      <c r="A5" s="2" t="s">
        <v>929</v>
      </c>
      <c r="B5" s="4">
        <v>622</v>
      </c>
      <c r="C5" s="4">
        <v>-547</v>
      </c>
      <c r="D5" s="4">
        <v>-70</v>
      </c>
    </row>
    <row r="6" spans="1:4" x14ac:dyDescent="0.25">
      <c r="A6" s="2" t="s">
        <v>44</v>
      </c>
      <c r="B6" s="7">
        <v>497</v>
      </c>
      <c r="C6" s="7">
        <v>-1816</v>
      </c>
      <c r="D6" s="7">
        <v>324</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
  <sheetViews>
    <sheetView showGridLines="0" workbookViewId="0"/>
  </sheetViews>
  <sheetFormatPr defaultRowHeight="15" x14ac:dyDescent="0.25"/>
  <cols>
    <col min="1" max="3" width="36.5703125" bestFit="1" customWidth="1"/>
    <col min="4" max="4" width="11" customWidth="1"/>
    <col min="5" max="5" width="30.7109375" customWidth="1"/>
    <col min="6" max="6" width="11" customWidth="1"/>
    <col min="7" max="7" width="8.42578125" customWidth="1"/>
    <col min="8" max="8" width="11" customWidth="1"/>
    <col min="9" max="9" width="25.85546875" customWidth="1"/>
    <col min="10" max="10" width="11" customWidth="1"/>
    <col min="11" max="11" width="8.42578125" customWidth="1"/>
    <col min="12" max="12" width="11" customWidth="1"/>
    <col min="13" max="13" width="25.85546875" customWidth="1"/>
    <col min="14" max="14" width="11" customWidth="1"/>
  </cols>
  <sheetData>
    <row r="1" spans="1:14" ht="15" customHeight="1" x14ac:dyDescent="0.25">
      <c r="A1" s="9" t="s">
        <v>381</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382</v>
      </c>
      <c r="B3" s="33"/>
      <c r="C3" s="33"/>
      <c r="D3" s="33"/>
      <c r="E3" s="33"/>
      <c r="F3" s="33"/>
      <c r="G3" s="33"/>
      <c r="H3" s="33"/>
      <c r="I3" s="33"/>
      <c r="J3" s="33"/>
      <c r="K3" s="33"/>
      <c r="L3" s="33"/>
      <c r="M3" s="33"/>
      <c r="N3" s="33"/>
    </row>
    <row r="4" spans="1:14" x14ac:dyDescent="0.25">
      <c r="A4" s="34" t="s">
        <v>381</v>
      </c>
      <c r="B4" s="35" t="s">
        <v>383</v>
      </c>
      <c r="C4" s="35"/>
      <c r="D4" s="35"/>
      <c r="E4" s="35"/>
      <c r="F4" s="35"/>
      <c r="G4" s="35"/>
      <c r="H4" s="35"/>
      <c r="I4" s="35"/>
      <c r="J4" s="35"/>
      <c r="K4" s="35"/>
      <c r="L4" s="35"/>
      <c r="M4" s="35"/>
      <c r="N4" s="35"/>
    </row>
    <row r="5" spans="1:14" x14ac:dyDescent="0.25">
      <c r="A5" s="34"/>
      <c r="B5" s="33"/>
      <c r="C5" s="33"/>
      <c r="D5" s="33"/>
      <c r="E5" s="33"/>
      <c r="F5" s="33"/>
      <c r="G5" s="33"/>
      <c r="H5" s="33"/>
      <c r="I5" s="33"/>
      <c r="J5" s="33"/>
      <c r="K5" s="33"/>
      <c r="L5" s="33"/>
      <c r="M5" s="33"/>
      <c r="N5" s="33"/>
    </row>
    <row r="6" spans="1:14" x14ac:dyDescent="0.25">
      <c r="A6" s="34"/>
      <c r="B6" s="36" t="s">
        <v>384</v>
      </c>
      <c r="C6" s="36"/>
      <c r="D6" s="36"/>
      <c r="E6" s="36"/>
      <c r="F6" s="36"/>
      <c r="G6" s="36"/>
      <c r="H6" s="36"/>
      <c r="I6" s="36"/>
      <c r="J6" s="36"/>
      <c r="K6" s="36"/>
      <c r="L6" s="36"/>
      <c r="M6" s="36"/>
      <c r="N6" s="36"/>
    </row>
    <row r="7" spans="1:14" x14ac:dyDescent="0.25">
      <c r="A7" s="34"/>
      <c r="B7" s="33"/>
      <c r="C7" s="33"/>
      <c r="D7" s="33"/>
      <c r="E7" s="33"/>
      <c r="F7" s="33"/>
      <c r="G7" s="33"/>
      <c r="H7" s="33"/>
      <c r="I7" s="33"/>
      <c r="J7" s="33"/>
      <c r="K7" s="33"/>
      <c r="L7" s="33"/>
      <c r="M7" s="33"/>
      <c r="N7" s="33"/>
    </row>
    <row r="8" spans="1:14" x14ac:dyDescent="0.25">
      <c r="A8" s="34"/>
      <c r="B8" s="37"/>
      <c r="C8" s="37"/>
      <c r="D8" s="37"/>
      <c r="E8" s="37"/>
      <c r="F8" s="37"/>
      <c r="G8" s="37"/>
      <c r="H8" s="37"/>
      <c r="I8" s="37"/>
      <c r="J8" s="37"/>
      <c r="K8" s="37"/>
      <c r="L8" s="37"/>
      <c r="M8" s="37"/>
      <c r="N8" s="37"/>
    </row>
    <row r="9" spans="1:14" x14ac:dyDescent="0.25">
      <c r="A9" s="34"/>
      <c r="B9" s="4"/>
      <c r="C9" s="4"/>
      <c r="D9" s="4"/>
      <c r="E9" s="4"/>
      <c r="F9" s="4"/>
      <c r="G9" s="4"/>
      <c r="H9" s="4"/>
      <c r="I9" s="4"/>
      <c r="J9" s="4"/>
      <c r="K9" s="4"/>
      <c r="L9" s="4"/>
      <c r="M9" s="4"/>
      <c r="N9" s="4"/>
    </row>
    <row r="10" spans="1:14" ht="15.75" thickBot="1" x14ac:dyDescent="0.3">
      <c r="A10" s="34"/>
      <c r="B10" s="11" t="s">
        <v>259</v>
      </c>
      <c r="C10" s="12" t="s">
        <v>91</v>
      </c>
      <c r="D10" s="32">
        <v>2014</v>
      </c>
      <c r="E10" s="32"/>
      <c r="F10" s="12"/>
      <c r="G10" s="12"/>
      <c r="H10" s="32">
        <v>2013</v>
      </c>
      <c r="I10" s="32"/>
      <c r="J10" s="12"/>
      <c r="K10" s="12"/>
      <c r="L10" s="32">
        <v>2012</v>
      </c>
      <c r="M10" s="32"/>
      <c r="N10" s="12"/>
    </row>
    <row r="11" spans="1:14" x14ac:dyDescent="0.25">
      <c r="A11" s="34"/>
      <c r="B11" s="15" t="s">
        <v>385</v>
      </c>
      <c r="C11" s="17" t="s">
        <v>91</v>
      </c>
      <c r="D11" s="24" t="s">
        <v>262</v>
      </c>
      <c r="E11" s="25">
        <v>406</v>
      </c>
      <c r="F11" s="26" t="s">
        <v>91</v>
      </c>
      <c r="G11" s="17"/>
      <c r="H11" s="24" t="s">
        <v>262</v>
      </c>
      <c r="I11" s="25">
        <v>116</v>
      </c>
      <c r="J11" s="26" t="s">
        <v>91</v>
      </c>
      <c r="K11" s="17"/>
      <c r="L11" s="24" t="s">
        <v>262</v>
      </c>
      <c r="M11" s="25">
        <v>40</v>
      </c>
      <c r="N11" s="26" t="s">
        <v>91</v>
      </c>
    </row>
    <row r="12" spans="1:14" x14ac:dyDescent="0.25">
      <c r="A12" s="34"/>
      <c r="B12" s="27" t="s">
        <v>386</v>
      </c>
      <c r="C12" s="19" t="s">
        <v>91</v>
      </c>
      <c r="D12" s="20"/>
      <c r="E12" s="21">
        <v>332</v>
      </c>
      <c r="F12" s="22" t="s">
        <v>91</v>
      </c>
      <c r="G12" s="19"/>
      <c r="H12" s="22"/>
      <c r="I12" s="58" t="s">
        <v>310</v>
      </c>
      <c r="J12" s="22" t="s">
        <v>91</v>
      </c>
      <c r="K12" s="19"/>
      <c r="L12" s="22"/>
      <c r="M12" s="58" t="s">
        <v>310</v>
      </c>
      <c r="N12" s="22" t="s">
        <v>91</v>
      </c>
    </row>
    <row r="13" spans="1:14" x14ac:dyDescent="0.25">
      <c r="A13" s="34"/>
      <c r="B13" s="15" t="s">
        <v>387</v>
      </c>
      <c r="C13" s="17" t="s">
        <v>91</v>
      </c>
      <c r="D13" s="24"/>
      <c r="E13" s="25">
        <v>259</v>
      </c>
      <c r="F13" s="26" t="s">
        <v>91</v>
      </c>
      <c r="G13" s="17"/>
      <c r="H13" s="24"/>
      <c r="I13" s="25">
        <v>201</v>
      </c>
      <c r="J13" s="26" t="s">
        <v>91</v>
      </c>
      <c r="K13" s="17"/>
      <c r="L13" s="24"/>
      <c r="M13" s="25">
        <v>47</v>
      </c>
      <c r="N13" s="26" t="s">
        <v>91</v>
      </c>
    </row>
    <row r="14" spans="1:14" x14ac:dyDescent="0.25">
      <c r="A14" s="34"/>
      <c r="B14" s="27" t="s">
        <v>388</v>
      </c>
      <c r="C14" s="19" t="s">
        <v>91</v>
      </c>
      <c r="D14" s="22"/>
      <c r="E14" s="58" t="s">
        <v>310</v>
      </c>
      <c r="F14" s="22" t="s">
        <v>91</v>
      </c>
      <c r="G14" s="19"/>
      <c r="H14" s="20"/>
      <c r="I14" s="21">
        <v>391</v>
      </c>
      <c r="J14" s="22" t="s">
        <v>91</v>
      </c>
      <c r="K14" s="19"/>
      <c r="L14" s="20"/>
      <c r="M14" s="21">
        <v>85</v>
      </c>
      <c r="N14" s="22" t="s">
        <v>91</v>
      </c>
    </row>
    <row r="15" spans="1:14" x14ac:dyDescent="0.25">
      <c r="A15" s="34"/>
      <c r="B15" s="15" t="s">
        <v>115</v>
      </c>
      <c r="C15" s="17" t="s">
        <v>91</v>
      </c>
      <c r="D15" s="24"/>
      <c r="E15" s="25">
        <v>199</v>
      </c>
      <c r="F15" s="26" t="s">
        <v>91</v>
      </c>
      <c r="G15" s="17"/>
      <c r="H15" s="24"/>
      <c r="I15" s="25">
        <v>82</v>
      </c>
      <c r="J15" s="26" t="s">
        <v>91</v>
      </c>
      <c r="K15" s="17"/>
      <c r="L15" s="24"/>
      <c r="M15" s="25">
        <v>21</v>
      </c>
      <c r="N15" s="26" t="s">
        <v>91</v>
      </c>
    </row>
    <row r="16" spans="1:14" ht="26.25" thickBot="1" x14ac:dyDescent="0.3">
      <c r="A16" s="34"/>
      <c r="B16" s="28" t="s">
        <v>389</v>
      </c>
      <c r="C16" s="12" t="s">
        <v>91</v>
      </c>
      <c r="D16" s="29"/>
      <c r="E16" s="30" t="s">
        <v>390</v>
      </c>
      <c r="F16" s="31" t="s">
        <v>264</v>
      </c>
      <c r="G16" s="12"/>
      <c r="H16" s="29"/>
      <c r="I16" s="30" t="s">
        <v>391</v>
      </c>
      <c r="J16" s="31" t="s">
        <v>264</v>
      </c>
      <c r="K16" s="12"/>
      <c r="L16" s="29"/>
      <c r="M16" s="30" t="s">
        <v>320</v>
      </c>
      <c r="N16" s="31" t="s">
        <v>264</v>
      </c>
    </row>
    <row r="17" spans="1:14" ht="15.75" thickBot="1" x14ac:dyDescent="0.3">
      <c r="A17" s="34"/>
      <c r="B17" s="49" t="s">
        <v>392</v>
      </c>
      <c r="C17" s="42" t="s">
        <v>91</v>
      </c>
      <c r="D17" s="43" t="s">
        <v>262</v>
      </c>
      <c r="E17" s="52">
        <v>1168</v>
      </c>
      <c r="F17" s="45" t="s">
        <v>91</v>
      </c>
      <c r="G17" s="42"/>
      <c r="H17" s="43" t="s">
        <v>262</v>
      </c>
      <c r="I17" s="44">
        <v>782</v>
      </c>
      <c r="J17" s="45" t="s">
        <v>91</v>
      </c>
      <c r="K17" s="42"/>
      <c r="L17" s="43" t="s">
        <v>262</v>
      </c>
      <c r="M17" s="44">
        <v>172</v>
      </c>
      <c r="N17" s="45" t="s">
        <v>91</v>
      </c>
    </row>
    <row r="18" spans="1:14" x14ac:dyDescent="0.25">
      <c r="A18" s="34"/>
      <c r="B18" s="38"/>
      <c r="C18" s="38"/>
      <c r="D18" s="38"/>
      <c r="E18" s="38"/>
      <c r="F18" s="38"/>
      <c r="G18" s="38"/>
      <c r="H18" s="38"/>
      <c r="I18" s="38"/>
      <c r="J18" s="38"/>
      <c r="K18" s="38"/>
      <c r="L18" s="38"/>
      <c r="M18" s="38"/>
      <c r="N18" s="38"/>
    </row>
    <row r="19" spans="1:14" x14ac:dyDescent="0.25">
      <c r="A19" s="34"/>
      <c r="B19" s="36" t="s">
        <v>393</v>
      </c>
      <c r="C19" s="36"/>
      <c r="D19" s="36"/>
      <c r="E19" s="36"/>
      <c r="F19" s="36"/>
      <c r="G19" s="36"/>
      <c r="H19" s="36"/>
      <c r="I19" s="36"/>
      <c r="J19" s="36"/>
      <c r="K19" s="36"/>
      <c r="L19" s="36"/>
      <c r="M19" s="36"/>
      <c r="N19" s="36"/>
    </row>
    <row r="20" spans="1:14" x14ac:dyDescent="0.25">
      <c r="A20" s="34"/>
      <c r="B20" s="33"/>
      <c r="C20" s="33"/>
      <c r="D20" s="33"/>
      <c r="E20" s="33"/>
      <c r="F20" s="33"/>
      <c r="G20" s="33"/>
      <c r="H20" s="33"/>
      <c r="I20" s="33"/>
      <c r="J20" s="33"/>
      <c r="K20" s="33"/>
      <c r="L20" s="33"/>
      <c r="M20" s="33"/>
      <c r="N20" s="33"/>
    </row>
    <row r="21" spans="1:14" ht="63.75" customHeight="1" x14ac:dyDescent="0.25">
      <c r="A21" s="34"/>
      <c r="B21" s="35" t="s">
        <v>394</v>
      </c>
      <c r="C21" s="35"/>
      <c r="D21" s="35"/>
      <c r="E21" s="35"/>
      <c r="F21" s="35"/>
      <c r="G21" s="35"/>
      <c r="H21" s="35"/>
      <c r="I21" s="35"/>
      <c r="J21" s="35"/>
      <c r="K21" s="35"/>
      <c r="L21" s="35"/>
      <c r="M21" s="35"/>
      <c r="N21" s="35"/>
    </row>
    <row r="22" spans="1:14" x14ac:dyDescent="0.25">
      <c r="A22" s="34"/>
      <c r="B22" s="33"/>
      <c r="C22" s="33"/>
      <c r="D22" s="33"/>
      <c r="E22" s="33"/>
      <c r="F22" s="33"/>
      <c r="G22" s="33"/>
      <c r="H22" s="33"/>
      <c r="I22" s="33"/>
      <c r="J22" s="33"/>
      <c r="K22" s="33"/>
      <c r="L22" s="33"/>
      <c r="M22" s="33"/>
      <c r="N22" s="33"/>
    </row>
    <row r="23" spans="1:14" ht="25.5" customHeight="1" x14ac:dyDescent="0.25">
      <c r="A23" s="34"/>
      <c r="B23" s="36" t="s">
        <v>395</v>
      </c>
      <c r="C23" s="36"/>
      <c r="D23" s="36"/>
      <c r="E23" s="36"/>
      <c r="F23" s="36"/>
      <c r="G23" s="36"/>
      <c r="H23" s="36"/>
      <c r="I23" s="36"/>
      <c r="J23" s="36"/>
      <c r="K23" s="36"/>
      <c r="L23" s="36"/>
      <c r="M23" s="36"/>
      <c r="N23" s="36"/>
    </row>
    <row r="24" spans="1:14" x14ac:dyDescent="0.25">
      <c r="A24" s="34"/>
      <c r="B24" s="33"/>
      <c r="C24" s="33"/>
      <c r="D24" s="33"/>
      <c r="E24" s="33"/>
      <c r="F24" s="33"/>
      <c r="G24" s="33"/>
      <c r="H24" s="33"/>
      <c r="I24" s="33"/>
      <c r="J24" s="33"/>
      <c r="K24" s="33"/>
      <c r="L24" s="33"/>
      <c r="M24" s="33"/>
      <c r="N24" s="33"/>
    </row>
    <row r="25" spans="1:14" x14ac:dyDescent="0.25">
      <c r="A25" s="34"/>
      <c r="B25" s="39"/>
      <c r="C25" s="39"/>
      <c r="D25" s="39"/>
      <c r="E25" s="39"/>
      <c r="F25" s="39"/>
      <c r="G25" s="39"/>
      <c r="H25" s="39"/>
      <c r="I25" s="39"/>
      <c r="J25" s="39"/>
      <c r="K25" s="39"/>
      <c r="L25" s="39"/>
      <c r="M25" s="39"/>
      <c r="N25" s="39"/>
    </row>
    <row r="26" spans="1:14" x14ac:dyDescent="0.25">
      <c r="A26" s="34"/>
      <c r="B26" s="33"/>
      <c r="C26" s="33"/>
      <c r="D26" s="33"/>
      <c r="E26" s="33"/>
      <c r="F26" s="33"/>
      <c r="G26" s="33"/>
      <c r="H26" s="33"/>
      <c r="I26" s="33"/>
      <c r="J26" s="33"/>
      <c r="K26" s="33"/>
      <c r="L26" s="33"/>
      <c r="M26" s="33"/>
      <c r="N26" s="33"/>
    </row>
    <row r="27" spans="1:14" ht="38.25" customHeight="1" x14ac:dyDescent="0.25">
      <c r="A27" s="34"/>
      <c r="B27" s="36" t="s">
        <v>396</v>
      </c>
      <c r="C27" s="36"/>
      <c r="D27" s="36"/>
      <c r="E27" s="36"/>
      <c r="F27" s="36"/>
      <c r="G27" s="36"/>
      <c r="H27" s="36"/>
      <c r="I27" s="36"/>
      <c r="J27" s="36"/>
      <c r="K27" s="36"/>
      <c r="L27" s="36"/>
      <c r="M27" s="36"/>
      <c r="N27" s="36"/>
    </row>
    <row r="28" spans="1:14" x14ac:dyDescent="0.25">
      <c r="A28" s="34"/>
      <c r="B28" s="33"/>
      <c r="C28" s="33"/>
      <c r="D28" s="33"/>
      <c r="E28" s="33"/>
      <c r="F28" s="33"/>
      <c r="G28" s="33"/>
      <c r="H28" s="33"/>
      <c r="I28" s="33"/>
      <c r="J28" s="33"/>
      <c r="K28" s="33"/>
      <c r="L28" s="33"/>
      <c r="M28" s="33"/>
      <c r="N28" s="33"/>
    </row>
    <row r="29" spans="1:14" ht="25.5" customHeight="1" x14ac:dyDescent="0.25">
      <c r="A29" s="34"/>
      <c r="B29" s="36" t="s">
        <v>397</v>
      </c>
      <c r="C29" s="36"/>
      <c r="D29" s="36"/>
      <c r="E29" s="36"/>
      <c r="F29" s="36"/>
      <c r="G29" s="36"/>
      <c r="H29" s="36"/>
      <c r="I29" s="36"/>
      <c r="J29" s="36"/>
      <c r="K29" s="36"/>
      <c r="L29" s="36"/>
      <c r="M29" s="36"/>
      <c r="N29" s="36"/>
    </row>
    <row r="30" spans="1:14" x14ac:dyDescent="0.25">
      <c r="A30" s="34"/>
      <c r="B30" s="33"/>
      <c r="C30" s="33"/>
      <c r="D30" s="33"/>
      <c r="E30" s="33"/>
      <c r="F30" s="33"/>
      <c r="G30" s="33"/>
      <c r="H30" s="33"/>
      <c r="I30" s="33"/>
      <c r="J30" s="33"/>
      <c r="K30" s="33"/>
      <c r="L30" s="33"/>
      <c r="M30" s="33"/>
      <c r="N30" s="33"/>
    </row>
    <row r="31" spans="1:14" ht="25.5" customHeight="1" x14ac:dyDescent="0.25">
      <c r="A31" s="34"/>
      <c r="B31" s="36" t="s">
        <v>398</v>
      </c>
      <c r="C31" s="36"/>
      <c r="D31" s="36"/>
      <c r="E31" s="36"/>
      <c r="F31" s="36"/>
      <c r="G31" s="36"/>
      <c r="H31" s="36"/>
      <c r="I31" s="36"/>
      <c r="J31" s="36"/>
      <c r="K31" s="36"/>
      <c r="L31" s="36"/>
      <c r="M31" s="36"/>
      <c r="N31" s="36"/>
    </row>
    <row r="32" spans="1:14" x14ac:dyDescent="0.25">
      <c r="A32" s="34"/>
      <c r="B32" s="33"/>
      <c r="C32" s="33"/>
      <c r="D32" s="33"/>
      <c r="E32" s="33"/>
      <c r="F32" s="33"/>
      <c r="G32" s="33"/>
      <c r="H32" s="33"/>
      <c r="I32" s="33"/>
      <c r="J32" s="33"/>
      <c r="K32" s="33"/>
      <c r="L32" s="33"/>
      <c r="M32" s="33"/>
      <c r="N32" s="33"/>
    </row>
    <row r="33" spans="1:14" ht="63.75" customHeight="1" x14ac:dyDescent="0.25">
      <c r="A33" s="34"/>
      <c r="B33" s="36" t="s">
        <v>399</v>
      </c>
      <c r="C33" s="36"/>
      <c r="D33" s="36"/>
      <c r="E33" s="36"/>
      <c r="F33" s="36"/>
      <c r="G33" s="36"/>
      <c r="H33" s="36"/>
      <c r="I33" s="36"/>
      <c r="J33" s="36"/>
      <c r="K33" s="36"/>
      <c r="L33" s="36"/>
      <c r="M33" s="36"/>
      <c r="N33" s="36"/>
    </row>
    <row r="34" spans="1:14" x14ac:dyDescent="0.25">
      <c r="A34" s="34"/>
      <c r="B34" s="33"/>
      <c r="C34" s="33"/>
      <c r="D34" s="33"/>
      <c r="E34" s="33"/>
      <c r="F34" s="33"/>
      <c r="G34" s="33"/>
      <c r="H34" s="33"/>
      <c r="I34" s="33"/>
      <c r="J34" s="33"/>
      <c r="K34" s="33"/>
      <c r="L34" s="33"/>
      <c r="M34" s="33"/>
      <c r="N34" s="33"/>
    </row>
    <row r="35" spans="1:14" ht="25.5" customHeight="1" x14ac:dyDescent="0.25">
      <c r="A35" s="34"/>
      <c r="B35" s="36" t="s">
        <v>400</v>
      </c>
      <c r="C35" s="36"/>
      <c r="D35" s="36"/>
      <c r="E35" s="36"/>
      <c r="F35" s="36"/>
      <c r="G35" s="36"/>
      <c r="H35" s="36"/>
      <c r="I35" s="36"/>
      <c r="J35" s="36"/>
      <c r="K35" s="36"/>
      <c r="L35" s="36"/>
      <c r="M35" s="36"/>
      <c r="N35" s="36"/>
    </row>
    <row r="36" spans="1:14" x14ac:dyDescent="0.25">
      <c r="A36" s="34"/>
      <c r="B36" s="33"/>
      <c r="C36" s="33"/>
      <c r="D36" s="33"/>
      <c r="E36" s="33"/>
      <c r="F36" s="33"/>
      <c r="G36" s="33"/>
      <c r="H36" s="33"/>
      <c r="I36" s="33"/>
      <c r="J36" s="33"/>
      <c r="K36" s="33"/>
      <c r="L36" s="33"/>
      <c r="M36" s="33"/>
      <c r="N36" s="33"/>
    </row>
    <row r="37" spans="1:14" ht="76.5" customHeight="1" x14ac:dyDescent="0.25">
      <c r="A37" s="34"/>
      <c r="B37" s="35" t="s">
        <v>401</v>
      </c>
      <c r="C37" s="35"/>
      <c r="D37" s="35"/>
      <c r="E37" s="35"/>
      <c r="F37" s="35"/>
      <c r="G37" s="35"/>
      <c r="H37" s="35"/>
      <c r="I37" s="35"/>
      <c r="J37" s="35"/>
      <c r="K37" s="35"/>
      <c r="L37" s="35"/>
      <c r="M37" s="35"/>
      <c r="N37" s="35"/>
    </row>
    <row r="38" spans="1:14" x14ac:dyDescent="0.25">
      <c r="A38" s="34"/>
      <c r="B38" s="33"/>
      <c r="C38" s="33"/>
      <c r="D38" s="33"/>
      <c r="E38" s="33"/>
      <c r="F38" s="33"/>
      <c r="G38" s="33"/>
      <c r="H38" s="33"/>
      <c r="I38" s="33"/>
      <c r="J38" s="33"/>
      <c r="K38" s="33"/>
      <c r="L38" s="33"/>
      <c r="M38" s="33"/>
      <c r="N38" s="33"/>
    </row>
    <row r="39" spans="1:14" x14ac:dyDescent="0.25">
      <c r="A39" s="34"/>
      <c r="B39" s="39"/>
      <c r="C39" s="39"/>
      <c r="D39" s="39"/>
      <c r="E39" s="39"/>
      <c r="F39" s="39"/>
      <c r="G39" s="39"/>
      <c r="H39" s="39"/>
      <c r="I39" s="39"/>
      <c r="J39" s="39"/>
      <c r="K39" s="39"/>
      <c r="L39" s="39"/>
      <c r="M39" s="39"/>
      <c r="N39" s="39"/>
    </row>
    <row r="40" spans="1:14" x14ac:dyDescent="0.25">
      <c r="A40" s="34"/>
      <c r="B40" s="33"/>
      <c r="C40" s="33"/>
      <c r="D40" s="33"/>
      <c r="E40" s="33"/>
      <c r="F40" s="33"/>
      <c r="G40" s="33"/>
      <c r="H40" s="33"/>
      <c r="I40" s="33"/>
      <c r="J40" s="33"/>
      <c r="K40" s="33"/>
      <c r="L40" s="33"/>
      <c r="M40" s="33"/>
      <c r="N40" s="33"/>
    </row>
    <row r="41" spans="1:14" ht="51" customHeight="1" x14ac:dyDescent="0.25">
      <c r="A41" s="34"/>
      <c r="B41" s="36" t="s">
        <v>402</v>
      </c>
      <c r="C41" s="36"/>
      <c r="D41" s="36"/>
      <c r="E41" s="36"/>
      <c r="F41" s="36"/>
      <c r="G41" s="36"/>
      <c r="H41" s="36"/>
      <c r="I41" s="36"/>
      <c r="J41" s="36"/>
      <c r="K41" s="36"/>
      <c r="L41" s="36"/>
      <c r="M41" s="36"/>
      <c r="N41" s="36"/>
    </row>
    <row r="42" spans="1:14" x14ac:dyDescent="0.25">
      <c r="A42" s="34"/>
      <c r="B42" s="33"/>
      <c r="C42" s="33"/>
      <c r="D42" s="33"/>
      <c r="E42" s="33"/>
      <c r="F42" s="33"/>
      <c r="G42" s="33"/>
      <c r="H42" s="33"/>
      <c r="I42" s="33"/>
      <c r="J42" s="33"/>
      <c r="K42" s="33"/>
      <c r="L42" s="33"/>
      <c r="M42" s="33"/>
      <c r="N42" s="33"/>
    </row>
    <row r="43" spans="1:14" ht="25.5" customHeight="1" x14ac:dyDescent="0.25">
      <c r="A43" s="34"/>
      <c r="B43" s="36" t="s">
        <v>403</v>
      </c>
      <c r="C43" s="36"/>
      <c r="D43" s="36"/>
      <c r="E43" s="36"/>
      <c r="F43" s="36"/>
      <c r="G43" s="36"/>
      <c r="H43" s="36"/>
      <c r="I43" s="36"/>
      <c r="J43" s="36"/>
      <c r="K43" s="36"/>
      <c r="L43" s="36"/>
      <c r="M43" s="36"/>
      <c r="N43" s="36"/>
    </row>
    <row r="44" spans="1:14" x14ac:dyDescent="0.25">
      <c r="A44" s="34"/>
      <c r="B44" s="33"/>
      <c r="C44" s="33"/>
      <c r="D44" s="33"/>
      <c r="E44" s="33"/>
      <c r="F44" s="33"/>
      <c r="G44" s="33"/>
      <c r="H44" s="33"/>
      <c r="I44" s="33"/>
      <c r="J44" s="33"/>
      <c r="K44" s="33"/>
      <c r="L44" s="33"/>
      <c r="M44" s="33"/>
      <c r="N44" s="33"/>
    </row>
    <row r="45" spans="1:14" ht="51" customHeight="1" x14ac:dyDescent="0.25">
      <c r="A45" s="34"/>
      <c r="B45" s="36" t="s">
        <v>404</v>
      </c>
      <c r="C45" s="36"/>
      <c r="D45" s="36"/>
      <c r="E45" s="36"/>
      <c r="F45" s="36"/>
      <c r="G45" s="36"/>
      <c r="H45" s="36"/>
      <c r="I45" s="36"/>
      <c r="J45" s="36"/>
      <c r="K45" s="36"/>
      <c r="L45" s="36"/>
      <c r="M45" s="36"/>
      <c r="N45" s="36"/>
    </row>
    <row r="46" spans="1:14" x14ac:dyDescent="0.25">
      <c r="A46" s="34"/>
      <c r="B46" s="33"/>
      <c r="C46" s="33"/>
      <c r="D46" s="33"/>
      <c r="E46" s="33"/>
      <c r="F46" s="33"/>
      <c r="G46" s="33"/>
      <c r="H46" s="33"/>
      <c r="I46" s="33"/>
      <c r="J46" s="33"/>
      <c r="K46" s="33"/>
      <c r="L46" s="33"/>
      <c r="M46" s="33"/>
      <c r="N46" s="33"/>
    </row>
    <row r="47" spans="1:14" ht="25.5" customHeight="1" x14ac:dyDescent="0.25">
      <c r="A47" s="34"/>
      <c r="B47" s="36" t="s">
        <v>405</v>
      </c>
      <c r="C47" s="36"/>
      <c r="D47" s="36"/>
      <c r="E47" s="36"/>
      <c r="F47" s="36"/>
      <c r="G47" s="36"/>
      <c r="H47" s="36"/>
      <c r="I47" s="36"/>
      <c r="J47" s="36"/>
      <c r="K47" s="36"/>
      <c r="L47" s="36"/>
      <c r="M47" s="36"/>
      <c r="N47" s="36"/>
    </row>
    <row r="48" spans="1:14" x14ac:dyDescent="0.25">
      <c r="A48" s="34"/>
      <c r="B48" s="33"/>
      <c r="C48" s="33"/>
      <c r="D48" s="33"/>
      <c r="E48" s="33"/>
      <c r="F48" s="33"/>
      <c r="G48" s="33"/>
      <c r="H48" s="33"/>
      <c r="I48" s="33"/>
      <c r="J48" s="33"/>
      <c r="K48" s="33"/>
      <c r="L48" s="33"/>
      <c r="M48" s="33"/>
      <c r="N48" s="33"/>
    </row>
    <row r="49" spans="1:14" ht="89.25" customHeight="1" x14ac:dyDescent="0.25">
      <c r="A49" s="34"/>
      <c r="B49" s="35" t="s">
        <v>406</v>
      </c>
      <c r="C49" s="35"/>
      <c r="D49" s="35"/>
      <c r="E49" s="35"/>
      <c r="F49" s="35"/>
      <c r="G49" s="35"/>
      <c r="H49" s="35"/>
      <c r="I49" s="35"/>
      <c r="J49" s="35"/>
      <c r="K49" s="35"/>
      <c r="L49" s="35"/>
      <c r="M49" s="35"/>
      <c r="N49" s="35"/>
    </row>
    <row r="50" spans="1:14" x14ac:dyDescent="0.25">
      <c r="A50" s="34"/>
      <c r="B50" s="33"/>
      <c r="C50" s="33"/>
      <c r="D50" s="33"/>
      <c r="E50" s="33"/>
      <c r="F50" s="33"/>
      <c r="G50" s="33"/>
      <c r="H50" s="33"/>
      <c r="I50" s="33"/>
      <c r="J50" s="33"/>
      <c r="K50" s="33"/>
      <c r="L50" s="33"/>
      <c r="M50" s="33"/>
      <c r="N50" s="33"/>
    </row>
    <row r="51" spans="1:14" x14ac:dyDescent="0.25">
      <c r="A51" s="34"/>
      <c r="B51" s="39"/>
      <c r="C51" s="39"/>
      <c r="D51" s="39"/>
      <c r="E51" s="39"/>
      <c r="F51" s="39"/>
      <c r="G51" s="39"/>
      <c r="H51" s="39"/>
      <c r="I51" s="39"/>
      <c r="J51" s="39"/>
      <c r="K51" s="39"/>
      <c r="L51" s="39"/>
      <c r="M51" s="39"/>
      <c r="N51" s="39"/>
    </row>
    <row r="52" spans="1:14" x14ac:dyDescent="0.25">
      <c r="A52" s="34"/>
      <c r="B52" s="33"/>
      <c r="C52" s="33"/>
      <c r="D52" s="33"/>
      <c r="E52" s="33"/>
      <c r="F52" s="33"/>
      <c r="G52" s="33"/>
      <c r="H52" s="33"/>
      <c r="I52" s="33"/>
      <c r="J52" s="33"/>
      <c r="K52" s="33"/>
      <c r="L52" s="33"/>
      <c r="M52" s="33"/>
      <c r="N52" s="33"/>
    </row>
    <row r="53" spans="1:14" x14ac:dyDescent="0.25">
      <c r="A53" s="34"/>
      <c r="B53" s="36" t="s">
        <v>407</v>
      </c>
      <c r="C53" s="36"/>
      <c r="D53" s="36"/>
      <c r="E53" s="36"/>
      <c r="F53" s="36"/>
      <c r="G53" s="36"/>
      <c r="H53" s="36"/>
      <c r="I53" s="36"/>
      <c r="J53" s="36"/>
      <c r="K53" s="36"/>
      <c r="L53" s="36"/>
      <c r="M53" s="36"/>
      <c r="N53" s="36"/>
    </row>
    <row r="54" spans="1:14" x14ac:dyDescent="0.25">
      <c r="A54" s="34"/>
      <c r="B54" s="33"/>
      <c r="C54" s="33"/>
      <c r="D54" s="33"/>
      <c r="E54" s="33"/>
      <c r="F54" s="33"/>
      <c r="G54" s="33"/>
      <c r="H54" s="33"/>
      <c r="I54" s="33"/>
      <c r="J54" s="33"/>
      <c r="K54" s="33"/>
      <c r="L54" s="33"/>
      <c r="M54" s="33"/>
      <c r="N54" s="33"/>
    </row>
    <row r="55" spans="1:14" x14ac:dyDescent="0.25">
      <c r="A55" s="34"/>
      <c r="B55" s="36" t="s">
        <v>408</v>
      </c>
      <c r="C55" s="36"/>
      <c r="D55" s="36"/>
      <c r="E55" s="36"/>
      <c r="F55" s="36"/>
      <c r="G55" s="36"/>
      <c r="H55" s="36"/>
      <c r="I55" s="36"/>
      <c r="J55" s="36"/>
      <c r="K55" s="36"/>
      <c r="L55" s="36"/>
      <c r="M55" s="36"/>
      <c r="N55" s="36"/>
    </row>
    <row r="56" spans="1:14" x14ac:dyDescent="0.25">
      <c r="A56" s="34"/>
      <c r="B56" s="33"/>
      <c r="C56" s="33"/>
      <c r="D56" s="33"/>
      <c r="E56" s="33"/>
      <c r="F56" s="33"/>
      <c r="G56" s="33"/>
      <c r="H56" s="33"/>
      <c r="I56" s="33"/>
      <c r="J56" s="33"/>
      <c r="K56" s="33"/>
      <c r="L56" s="33"/>
      <c r="M56" s="33"/>
      <c r="N56" s="33"/>
    </row>
    <row r="57" spans="1:14" x14ac:dyDescent="0.25">
      <c r="A57" s="34"/>
      <c r="B57" s="37"/>
      <c r="C57" s="37"/>
      <c r="D57" s="37"/>
      <c r="E57" s="37"/>
      <c r="F57" s="37"/>
      <c r="G57" s="37"/>
      <c r="H57" s="37"/>
      <c r="I57" s="37"/>
      <c r="J57" s="37"/>
      <c r="K57" s="37"/>
      <c r="L57" s="37"/>
      <c r="M57" s="37"/>
      <c r="N57" s="37"/>
    </row>
    <row r="58" spans="1:14" x14ac:dyDescent="0.25">
      <c r="A58" s="34"/>
      <c r="B58" s="4"/>
      <c r="C58" s="4"/>
      <c r="D58" s="4"/>
      <c r="E58" s="4"/>
      <c r="F58" s="4"/>
      <c r="G58" s="4"/>
      <c r="H58" s="4"/>
      <c r="I58" s="4"/>
      <c r="J58" s="4"/>
      <c r="K58" s="4"/>
      <c r="L58" s="4"/>
      <c r="M58" s="4"/>
      <c r="N58" s="4"/>
    </row>
    <row r="59" spans="1:14" ht="15.75" thickBot="1" x14ac:dyDescent="0.3">
      <c r="A59" s="34"/>
      <c r="B59" s="11" t="s">
        <v>259</v>
      </c>
      <c r="C59" s="12" t="s">
        <v>91</v>
      </c>
      <c r="D59" s="32">
        <v>2014</v>
      </c>
      <c r="E59" s="32"/>
      <c r="F59" s="12"/>
      <c r="G59" s="12" t="s">
        <v>91</v>
      </c>
      <c r="H59" s="32">
        <v>2013</v>
      </c>
      <c r="I59" s="32"/>
      <c r="J59" s="12"/>
      <c r="K59" s="12" t="s">
        <v>91</v>
      </c>
      <c r="L59" s="32">
        <v>2012</v>
      </c>
      <c r="M59" s="32"/>
      <c r="N59" s="12"/>
    </row>
    <row r="60" spans="1:14" x14ac:dyDescent="0.25">
      <c r="A60" s="34"/>
      <c r="B60" s="15" t="s">
        <v>222</v>
      </c>
      <c r="C60" s="17" t="s">
        <v>91</v>
      </c>
      <c r="D60" s="24" t="s">
        <v>262</v>
      </c>
      <c r="E60" s="25">
        <v>287</v>
      </c>
      <c r="F60" s="26" t="s">
        <v>91</v>
      </c>
      <c r="G60" s="17" t="s">
        <v>91</v>
      </c>
      <c r="H60" s="24" t="s">
        <v>262</v>
      </c>
      <c r="I60" s="25">
        <v>11</v>
      </c>
      <c r="J60" s="26" t="s">
        <v>91</v>
      </c>
      <c r="K60" s="17" t="s">
        <v>91</v>
      </c>
      <c r="L60" s="24" t="s">
        <v>262</v>
      </c>
      <c r="M60" s="25">
        <v>3</v>
      </c>
      <c r="N60" s="26" t="s">
        <v>91</v>
      </c>
    </row>
    <row r="61" spans="1:14" x14ac:dyDescent="0.25">
      <c r="A61" s="34"/>
      <c r="B61" s="27" t="s">
        <v>223</v>
      </c>
      <c r="C61" s="19" t="s">
        <v>91</v>
      </c>
      <c r="D61" s="20"/>
      <c r="E61" s="21">
        <v>553</v>
      </c>
      <c r="F61" s="22" t="s">
        <v>91</v>
      </c>
      <c r="G61" s="19" t="s">
        <v>91</v>
      </c>
      <c r="H61" s="20"/>
      <c r="I61" s="21">
        <v>295</v>
      </c>
      <c r="J61" s="22" t="s">
        <v>91</v>
      </c>
      <c r="K61" s="19" t="s">
        <v>91</v>
      </c>
      <c r="L61" s="20"/>
      <c r="M61" s="21">
        <v>20</v>
      </c>
      <c r="N61" s="22" t="s">
        <v>91</v>
      </c>
    </row>
    <row r="62" spans="1:14" x14ac:dyDescent="0.25">
      <c r="A62" s="34"/>
      <c r="B62" s="15" t="s">
        <v>201</v>
      </c>
      <c r="C62" s="17" t="s">
        <v>91</v>
      </c>
      <c r="D62" s="24"/>
      <c r="E62" s="25">
        <v>266</v>
      </c>
      <c r="F62" s="26" t="s">
        <v>91</v>
      </c>
      <c r="G62" s="17" t="s">
        <v>91</v>
      </c>
      <c r="H62" s="24"/>
      <c r="I62" s="25">
        <v>15</v>
      </c>
      <c r="J62" s="26" t="s">
        <v>91</v>
      </c>
      <c r="K62" s="17" t="s">
        <v>91</v>
      </c>
      <c r="L62" s="24"/>
      <c r="M62" s="25">
        <v>43</v>
      </c>
      <c r="N62" s="26" t="s">
        <v>91</v>
      </c>
    </row>
    <row r="63" spans="1:14" ht="15.75" thickBot="1" x14ac:dyDescent="0.3">
      <c r="A63" s="34"/>
      <c r="B63" s="28" t="s">
        <v>202</v>
      </c>
      <c r="C63" s="12" t="s">
        <v>91</v>
      </c>
      <c r="D63" s="29"/>
      <c r="E63" s="30">
        <v>19</v>
      </c>
      <c r="F63" s="31" t="s">
        <v>91</v>
      </c>
      <c r="G63" s="12" t="s">
        <v>91</v>
      </c>
      <c r="H63" s="29"/>
      <c r="I63" s="30">
        <v>27</v>
      </c>
      <c r="J63" s="31" t="s">
        <v>91</v>
      </c>
      <c r="K63" s="12" t="s">
        <v>91</v>
      </c>
      <c r="L63" s="29"/>
      <c r="M63" s="30">
        <v>13</v>
      </c>
      <c r="N63" s="31" t="s">
        <v>91</v>
      </c>
    </row>
    <row r="64" spans="1:14" x14ac:dyDescent="0.25">
      <c r="A64" s="34"/>
      <c r="B64" s="23" t="s">
        <v>409</v>
      </c>
      <c r="C64" s="17" t="s">
        <v>91</v>
      </c>
      <c r="D64" s="24"/>
      <c r="E64" s="51">
        <v>1125</v>
      </c>
      <c r="F64" s="26" t="s">
        <v>91</v>
      </c>
      <c r="G64" s="17" t="s">
        <v>91</v>
      </c>
      <c r="H64" s="24"/>
      <c r="I64" s="25">
        <v>348</v>
      </c>
      <c r="J64" s="26" t="s">
        <v>91</v>
      </c>
      <c r="K64" s="17" t="s">
        <v>91</v>
      </c>
      <c r="L64" s="24"/>
      <c r="M64" s="25">
        <v>79</v>
      </c>
      <c r="N64" s="26" t="s">
        <v>91</v>
      </c>
    </row>
    <row r="65" spans="1:14" ht="15.75" thickBot="1" x14ac:dyDescent="0.3">
      <c r="A65" s="34"/>
      <c r="B65" s="28" t="s">
        <v>410</v>
      </c>
      <c r="C65" s="12" t="s">
        <v>91</v>
      </c>
      <c r="D65" s="29"/>
      <c r="E65" s="30">
        <v>43</v>
      </c>
      <c r="F65" s="31" t="s">
        <v>91</v>
      </c>
      <c r="G65" s="12" t="s">
        <v>91</v>
      </c>
      <c r="H65" s="29"/>
      <c r="I65" s="30">
        <v>434</v>
      </c>
      <c r="J65" s="31" t="s">
        <v>91</v>
      </c>
      <c r="K65" s="12" t="s">
        <v>91</v>
      </c>
      <c r="L65" s="29"/>
      <c r="M65" s="30">
        <v>93</v>
      </c>
      <c r="N65" s="31" t="s">
        <v>91</v>
      </c>
    </row>
    <row r="66" spans="1:14" ht="15.75" thickBot="1" x14ac:dyDescent="0.3">
      <c r="A66" s="34"/>
      <c r="B66" s="49" t="s">
        <v>411</v>
      </c>
      <c r="C66" s="42" t="s">
        <v>91</v>
      </c>
      <c r="D66" s="43" t="s">
        <v>262</v>
      </c>
      <c r="E66" s="52">
        <v>1168</v>
      </c>
      <c r="F66" s="45" t="s">
        <v>91</v>
      </c>
      <c r="G66" s="42" t="s">
        <v>91</v>
      </c>
      <c r="H66" s="43" t="s">
        <v>262</v>
      </c>
      <c r="I66" s="44">
        <v>782</v>
      </c>
      <c r="J66" s="45" t="s">
        <v>91</v>
      </c>
      <c r="K66" s="42" t="s">
        <v>91</v>
      </c>
      <c r="L66" s="43" t="s">
        <v>262</v>
      </c>
      <c r="M66" s="44">
        <v>172</v>
      </c>
      <c r="N66" s="45" t="s">
        <v>91</v>
      </c>
    </row>
    <row r="67" spans="1:14" x14ac:dyDescent="0.25">
      <c r="A67" s="34"/>
      <c r="B67" s="38"/>
      <c r="C67" s="38"/>
      <c r="D67" s="38"/>
      <c r="E67" s="38"/>
      <c r="F67" s="38"/>
      <c r="G67" s="38"/>
      <c r="H67" s="38"/>
      <c r="I67" s="38"/>
      <c r="J67" s="38"/>
      <c r="K67" s="38"/>
      <c r="L67" s="38"/>
      <c r="M67" s="38"/>
      <c r="N67" s="38"/>
    </row>
    <row r="68" spans="1:14" x14ac:dyDescent="0.25">
      <c r="A68" s="34"/>
      <c r="B68" s="36" t="s">
        <v>412</v>
      </c>
      <c r="C68" s="36"/>
      <c r="D68" s="36"/>
      <c r="E68" s="36"/>
      <c r="F68" s="36"/>
      <c r="G68" s="36"/>
      <c r="H68" s="36"/>
      <c r="I68" s="36"/>
      <c r="J68" s="36"/>
      <c r="K68" s="36"/>
      <c r="L68" s="36"/>
      <c r="M68" s="36"/>
      <c r="N68" s="36"/>
    </row>
    <row r="69" spans="1:14" x14ac:dyDescent="0.25">
      <c r="A69" s="34"/>
      <c r="B69" s="33"/>
      <c r="C69" s="33"/>
      <c r="D69" s="33"/>
      <c r="E69" s="33"/>
      <c r="F69" s="33"/>
      <c r="G69" s="33"/>
      <c r="H69" s="33"/>
      <c r="I69" s="33"/>
      <c r="J69" s="33"/>
      <c r="K69" s="33"/>
      <c r="L69" s="33"/>
      <c r="M69" s="33"/>
      <c r="N69" s="33"/>
    </row>
    <row r="70" spans="1:14" x14ac:dyDescent="0.25">
      <c r="A70" s="34"/>
      <c r="B70" s="37"/>
      <c r="C70" s="37"/>
      <c r="D70" s="37"/>
      <c r="E70" s="37"/>
      <c r="F70" s="37"/>
      <c r="G70" s="37"/>
      <c r="H70" s="37"/>
      <c r="I70" s="37"/>
      <c r="J70" s="37"/>
      <c r="K70" s="37"/>
      <c r="L70" s="37"/>
      <c r="M70" s="37"/>
      <c r="N70" s="37"/>
    </row>
    <row r="71" spans="1:14" x14ac:dyDescent="0.25">
      <c r="A71" s="34"/>
      <c r="B71" s="4"/>
      <c r="C71" s="4"/>
      <c r="D71" s="4"/>
      <c r="E71" s="4"/>
      <c r="F71" s="4"/>
      <c r="G71" s="4"/>
      <c r="H71" s="4"/>
      <c r="I71" s="4"/>
      <c r="J71" s="4"/>
      <c r="K71" s="4"/>
      <c r="L71" s="4"/>
      <c r="M71" s="4"/>
      <c r="N71" s="4"/>
    </row>
    <row r="72" spans="1:14" x14ac:dyDescent="0.25">
      <c r="A72" s="34"/>
      <c r="B72" s="33" t="s">
        <v>259</v>
      </c>
      <c r="C72" s="87" t="s">
        <v>91</v>
      </c>
      <c r="D72" s="89" t="s">
        <v>413</v>
      </c>
      <c r="E72" s="89"/>
      <c r="F72" s="87"/>
      <c r="G72" s="87"/>
      <c r="H72" s="89" t="s">
        <v>115</v>
      </c>
      <c r="I72" s="89"/>
      <c r="J72" s="87"/>
      <c r="K72" s="87"/>
      <c r="L72" s="89" t="s">
        <v>155</v>
      </c>
      <c r="M72" s="89"/>
      <c r="N72" s="87"/>
    </row>
    <row r="73" spans="1:14" ht="15.75" thickBot="1" x14ac:dyDescent="0.3">
      <c r="A73" s="34"/>
      <c r="B73" s="86"/>
      <c r="C73" s="88"/>
      <c r="D73" s="32" t="s">
        <v>414</v>
      </c>
      <c r="E73" s="32"/>
      <c r="F73" s="88"/>
      <c r="G73" s="88"/>
      <c r="H73" s="32" t="s">
        <v>415</v>
      </c>
      <c r="I73" s="32"/>
      <c r="J73" s="88"/>
      <c r="K73" s="88"/>
      <c r="L73" s="32"/>
      <c r="M73" s="32"/>
      <c r="N73" s="88"/>
    </row>
    <row r="74" spans="1:14" ht="15.75" thickBot="1" x14ac:dyDescent="0.3">
      <c r="A74" s="34"/>
      <c r="B74" s="49" t="s">
        <v>416</v>
      </c>
      <c r="C74" s="42" t="s">
        <v>91</v>
      </c>
      <c r="D74" s="43" t="s">
        <v>262</v>
      </c>
      <c r="E74" s="44">
        <v>77</v>
      </c>
      <c r="F74" s="45" t="s">
        <v>91</v>
      </c>
      <c r="G74" s="42"/>
      <c r="H74" s="43" t="s">
        <v>262</v>
      </c>
      <c r="I74" s="44">
        <v>57</v>
      </c>
      <c r="J74" s="45" t="s">
        <v>91</v>
      </c>
      <c r="K74" s="42"/>
      <c r="L74" s="43" t="s">
        <v>262</v>
      </c>
      <c r="M74" s="44">
        <v>134</v>
      </c>
      <c r="N74" s="45" t="s">
        <v>91</v>
      </c>
    </row>
    <row r="75" spans="1:14" x14ac:dyDescent="0.25">
      <c r="A75" s="34"/>
      <c r="B75" s="84">
        <v>83.833333333333329</v>
      </c>
      <c r="C75" s="19" t="s">
        <v>91</v>
      </c>
      <c r="D75" s="4"/>
      <c r="E75" s="4"/>
      <c r="F75" s="4"/>
      <c r="G75" s="19"/>
      <c r="H75" s="4"/>
      <c r="I75" s="4"/>
      <c r="J75" s="4"/>
      <c r="K75" s="19"/>
      <c r="L75" s="4"/>
      <c r="M75" s="4"/>
      <c r="N75" s="4"/>
    </row>
    <row r="76" spans="1:14" x14ac:dyDescent="0.25">
      <c r="A76" s="34"/>
      <c r="B76" s="15" t="s">
        <v>417</v>
      </c>
      <c r="C76" s="17" t="s">
        <v>91</v>
      </c>
      <c r="D76" s="24"/>
      <c r="E76" s="25" t="s">
        <v>418</v>
      </c>
      <c r="F76" s="26" t="s">
        <v>264</v>
      </c>
      <c r="G76" s="17"/>
      <c r="H76" s="24"/>
      <c r="I76" s="25" t="s">
        <v>294</v>
      </c>
      <c r="J76" s="26" t="s">
        <v>264</v>
      </c>
      <c r="K76" s="17"/>
      <c r="L76" s="24"/>
      <c r="M76" s="25" t="s">
        <v>419</v>
      </c>
      <c r="N76" s="26" t="s">
        <v>264</v>
      </c>
    </row>
    <row r="77" spans="1:14" x14ac:dyDescent="0.25">
      <c r="A77" s="34"/>
      <c r="B77" s="27" t="s">
        <v>420</v>
      </c>
      <c r="C77" s="19" t="s">
        <v>91</v>
      </c>
      <c r="D77" s="20"/>
      <c r="E77" s="21">
        <v>47</v>
      </c>
      <c r="F77" s="22" t="s">
        <v>91</v>
      </c>
      <c r="G77" s="19"/>
      <c r="H77" s="20"/>
      <c r="I77" s="21">
        <v>13</v>
      </c>
      <c r="J77" s="22" t="s">
        <v>91</v>
      </c>
      <c r="K77" s="19"/>
      <c r="L77" s="20"/>
      <c r="M77" s="21">
        <v>60</v>
      </c>
      <c r="N77" s="22" t="s">
        <v>91</v>
      </c>
    </row>
    <row r="78" spans="1:14" ht="15.75" thickBot="1" x14ac:dyDescent="0.3">
      <c r="A78" s="34"/>
      <c r="B78" s="49" t="s">
        <v>421</v>
      </c>
      <c r="C78" s="42" t="s">
        <v>91</v>
      </c>
      <c r="D78" s="43"/>
      <c r="E78" s="44" t="s">
        <v>320</v>
      </c>
      <c r="F78" s="45" t="s">
        <v>264</v>
      </c>
      <c r="G78" s="42"/>
      <c r="H78" s="43"/>
      <c r="I78" s="44" t="s">
        <v>289</v>
      </c>
      <c r="J78" s="45" t="s">
        <v>264</v>
      </c>
      <c r="K78" s="42"/>
      <c r="L78" s="43"/>
      <c r="M78" s="44" t="s">
        <v>422</v>
      </c>
      <c r="N78" s="45" t="s">
        <v>264</v>
      </c>
    </row>
    <row r="79" spans="1:14" ht="15.75" thickBot="1" x14ac:dyDescent="0.3">
      <c r="A79" s="34"/>
      <c r="B79" s="28" t="s">
        <v>423</v>
      </c>
      <c r="C79" s="12" t="s">
        <v>91</v>
      </c>
      <c r="D79" s="29"/>
      <c r="E79" s="30">
        <v>59</v>
      </c>
      <c r="F79" s="31" t="s">
        <v>91</v>
      </c>
      <c r="G79" s="12"/>
      <c r="H79" s="29"/>
      <c r="I79" s="30">
        <v>52</v>
      </c>
      <c r="J79" s="31" t="s">
        <v>91</v>
      </c>
      <c r="K79" s="12"/>
      <c r="L79" s="29"/>
      <c r="M79" s="30">
        <v>111</v>
      </c>
      <c r="N79" s="31" t="s">
        <v>91</v>
      </c>
    </row>
    <row r="80" spans="1:14" x14ac:dyDescent="0.25">
      <c r="A80" s="34"/>
      <c r="B80" s="85">
        <v>83.875</v>
      </c>
      <c r="C80" s="17" t="s">
        <v>91</v>
      </c>
      <c r="D80" s="16"/>
      <c r="E80" s="16"/>
      <c r="F80" s="16"/>
      <c r="G80" s="17"/>
      <c r="H80" s="16"/>
      <c r="I80" s="16"/>
      <c r="J80" s="16"/>
      <c r="K80" s="17"/>
      <c r="L80" s="16"/>
      <c r="M80" s="16"/>
      <c r="N80" s="16"/>
    </row>
    <row r="81" spans="1:14" x14ac:dyDescent="0.25">
      <c r="A81" s="34"/>
      <c r="B81" s="27" t="s">
        <v>417</v>
      </c>
      <c r="C81" s="19" t="s">
        <v>91</v>
      </c>
      <c r="D81" s="20"/>
      <c r="E81" s="21" t="s">
        <v>424</v>
      </c>
      <c r="F81" s="22" t="s">
        <v>264</v>
      </c>
      <c r="G81" s="19"/>
      <c r="H81" s="20"/>
      <c r="I81" s="21" t="s">
        <v>425</v>
      </c>
      <c r="J81" s="22" t="s">
        <v>264</v>
      </c>
      <c r="K81" s="19"/>
      <c r="L81" s="20"/>
      <c r="M81" s="21" t="s">
        <v>426</v>
      </c>
      <c r="N81" s="22" t="s">
        <v>264</v>
      </c>
    </row>
    <row r="82" spans="1:14" x14ac:dyDescent="0.25">
      <c r="A82" s="34"/>
      <c r="B82" s="15" t="s">
        <v>420</v>
      </c>
      <c r="C82" s="17" t="s">
        <v>91</v>
      </c>
      <c r="D82" s="24"/>
      <c r="E82" s="25">
        <v>201</v>
      </c>
      <c r="F82" s="26" t="s">
        <v>91</v>
      </c>
      <c r="G82" s="17"/>
      <c r="H82" s="24"/>
      <c r="I82" s="25">
        <v>85</v>
      </c>
      <c r="J82" s="26" t="s">
        <v>91</v>
      </c>
      <c r="K82" s="17"/>
      <c r="L82" s="24"/>
      <c r="M82" s="25">
        <v>286</v>
      </c>
      <c r="N82" s="26" t="s">
        <v>91</v>
      </c>
    </row>
    <row r="83" spans="1:14" ht="15.75" thickBot="1" x14ac:dyDescent="0.3">
      <c r="A83" s="34"/>
      <c r="B83" s="28" t="s">
        <v>421</v>
      </c>
      <c r="C83" s="12" t="s">
        <v>91</v>
      </c>
      <c r="D83" s="29"/>
      <c r="E83" s="30" t="s">
        <v>427</v>
      </c>
      <c r="F83" s="31" t="s">
        <v>264</v>
      </c>
      <c r="G83" s="12"/>
      <c r="H83" s="29"/>
      <c r="I83" s="30" t="s">
        <v>370</v>
      </c>
      <c r="J83" s="31" t="s">
        <v>264</v>
      </c>
      <c r="K83" s="12"/>
      <c r="L83" s="29"/>
      <c r="M83" s="30" t="s">
        <v>428</v>
      </c>
      <c r="N83" s="31" t="s">
        <v>264</v>
      </c>
    </row>
    <row r="84" spans="1:14" ht="15.75" thickBot="1" x14ac:dyDescent="0.3">
      <c r="A84" s="34"/>
      <c r="B84" s="49" t="s">
        <v>429</v>
      </c>
      <c r="C84" s="42" t="s">
        <v>91</v>
      </c>
      <c r="D84" s="43"/>
      <c r="E84" s="44">
        <v>96</v>
      </c>
      <c r="F84" s="45" t="s">
        <v>91</v>
      </c>
      <c r="G84" s="42"/>
      <c r="H84" s="43"/>
      <c r="I84" s="44">
        <v>42</v>
      </c>
      <c r="J84" s="45" t="s">
        <v>91</v>
      </c>
      <c r="K84" s="42"/>
      <c r="L84" s="43"/>
      <c r="M84" s="44">
        <v>138</v>
      </c>
      <c r="N84" s="45" t="s">
        <v>91</v>
      </c>
    </row>
    <row r="85" spans="1:14" x14ac:dyDescent="0.25">
      <c r="A85" s="34"/>
      <c r="B85" s="84">
        <v>83.916666666666671</v>
      </c>
      <c r="C85" s="19" t="s">
        <v>91</v>
      </c>
      <c r="D85" s="4"/>
      <c r="E85" s="4"/>
      <c r="F85" s="4"/>
      <c r="G85" s="19"/>
      <c r="H85" s="4"/>
      <c r="I85" s="4"/>
      <c r="J85" s="4"/>
      <c r="K85" s="19"/>
      <c r="L85" s="4"/>
      <c r="M85" s="4"/>
      <c r="N85" s="4"/>
    </row>
    <row r="86" spans="1:14" x14ac:dyDescent="0.25">
      <c r="A86" s="34"/>
      <c r="B86" s="15" t="s">
        <v>417</v>
      </c>
      <c r="C86" s="17" t="s">
        <v>91</v>
      </c>
      <c r="D86" s="24"/>
      <c r="E86" s="25" t="s">
        <v>430</v>
      </c>
      <c r="F86" s="26" t="s">
        <v>264</v>
      </c>
      <c r="G86" s="17"/>
      <c r="H86" s="24"/>
      <c r="I86" s="25" t="s">
        <v>274</v>
      </c>
      <c r="J86" s="26" t="s">
        <v>264</v>
      </c>
      <c r="K86" s="17"/>
      <c r="L86" s="24"/>
      <c r="M86" s="25" t="s">
        <v>431</v>
      </c>
      <c r="N86" s="26" t="s">
        <v>264</v>
      </c>
    </row>
    <row r="87" spans="1:14" x14ac:dyDescent="0.25">
      <c r="A87" s="34"/>
      <c r="B87" s="27" t="s">
        <v>420</v>
      </c>
      <c r="C87" s="19" t="s">
        <v>91</v>
      </c>
      <c r="D87" s="20"/>
      <c r="E87" s="21">
        <v>259</v>
      </c>
      <c r="F87" s="22" t="s">
        <v>91</v>
      </c>
      <c r="G87" s="19"/>
      <c r="H87" s="20"/>
      <c r="I87" s="21">
        <v>194</v>
      </c>
      <c r="J87" s="22" t="s">
        <v>91</v>
      </c>
      <c r="K87" s="19"/>
      <c r="L87" s="20"/>
      <c r="M87" s="21">
        <v>453</v>
      </c>
      <c r="N87" s="22" t="s">
        <v>91</v>
      </c>
    </row>
    <row r="88" spans="1:14" ht="15.75" thickBot="1" x14ac:dyDescent="0.3">
      <c r="A88" s="34"/>
      <c r="B88" s="49" t="s">
        <v>421</v>
      </c>
      <c r="C88" s="42" t="s">
        <v>91</v>
      </c>
      <c r="D88" s="43"/>
      <c r="E88" s="44" t="s">
        <v>432</v>
      </c>
      <c r="F88" s="45" t="s">
        <v>264</v>
      </c>
      <c r="G88" s="42"/>
      <c r="H88" s="43"/>
      <c r="I88" s="44" t="s">
        <v>433</v>
      </c>
      <c r="J88" s="45" t="s">
        <v>264</v>
      </c>
      <c r="K88" s="42"/>
      <c r="L88" s="43"/>
      <c r="M88" s="44" t="s">
        <v>434</v>
      </c>
      <c r="N88" s="45" t="s">
        <v>264</v>
      </c>
    </row>
    <row r="89" spans="1:14" ht="15.75" thickBot="1" x14ac:dyDescent="0.3">
      <c r="A89" s="34"/>
      <c r="B89" s="28" t="s">
        <v>435</v>
      </c>
      <c r="C89" s="12" t="s">
        <v>91</v>
      </c>
      <c r="D89" s="29" t="s">
        <v>262</v>
      </c>
      <c r="E89" s="30">
        <v>98</v>
      </c>
      <c r="F89" s="31" t="s">
        <v>91</v>
      </c>
      <c r="G89" s="12"/>
      <c r="H89" s="29" t="s">
        <v>262</v>
      </c>
      <c r="I89" s="30">
        <v>34</v>
      </c>
      <c r="J89" s="31" t="s">
        <v>91</v>
      </c>
      <c r="K89" s="12"/>
      <c r="L89" s="29" t="s">
        <v>262</v>
      </c>
      <c r="M89" s="30">
        <v>132</v>
      </c>
      <c r="N89" s="31" t="s">
        <v>91</v>
      </c>
    </row>
    <row r="90" spans="1:14" ht="242.25" x14ac:dyDescent="0.25">
      <c r="A90" s="34"/>
      <c r="B90" s="64" t="s">
        <v>364</v>
      </c>
      <c r="C90" s="64" t="s">
        <v>436</v>
      </c>
    </row>
    <row r="91" spans="1:14" x14ac:dyDescent="0.25">
      <c r="A91" s="34"/>
      <c r="B91" s="33"/>
      <c r="C91" s="33"/>
      <c r="D91" s="33"/>
      <c r="E91" s="33"/>
      <c r="F91" s="33"/>
      <c r="G91" s="33"/>
      <c r="H91" s="33"/>
      <c r="I91" s="33"/>
      <c r="J91" s="33"/>
      <c r="K91" s="33"/>
      <c r="L91" s="33"/>
      <c r="M91" s="33"/>
      <c r="N91" s="33"/>
    </row>
    <row r="92" spans="1:14" x14ac:dyDescent="0.25">
      <c r="A92" s="34"/>
      <c r="B92" s="36" t="s">
        <v>437</v>
      </c>
      <c r="C92" s="36"/>
      <c r="D92" s="36"/>
      <c r="E92" s="36"/>
      <c r="F92" s="36"/>
      <c r="G92" s="36"/>
      <c r="H92" s="36"/>
      <c r="I92" s="36"/>
      <c r="J92" s="36"/>
      <c r="K92" s="36"/>
      <c r="L92" s="36"/>
      <c r="M92" s="36"/>
      <c r="N92" s="36"/>
    </row>
  </sheetData>
  <mergeCells count="74">
    <mergeCell ref="B67:N67"/>
    <mergeCell ref="B68:N68"/>
    <mergeCell ref="B69:N69"/>
    <mergeCell ref="B70:N70"/>
    <mergeCell ref="B91:N91"/>
    <mergeCell ref="B92:N92"/>
    <mergeCell ref="B52:N52"/>
    <mergeCell ref="B53:N53"/>
    <mergeCell ref="B54:N54"/>
    <mergeCell ref="B55:N55"/>
    <mergeCell ref="B56:N56"/>
    <mergeCell ref="B57:N57"/>
    <mergeCell ref="B46:N46"/>
    <mergeCell ref="B47:N47"/>
    <mergeCell ref="B48:N48"/>
    <mergeCell ref="B49:N49"/>
    <mergeCell ref="B50:N50"/>
    <mergeCell ref="B51:N51"/>
    <mergeCell ref="B40:N40"/>
    <mergeCell ref="B41:N41"/>
    <mergeCell ref="B42:N42"/>
    <mergeCell ref="B43:N43"/>
    <mergeCell ref="B44:N44"/>
    <mergeCell ref="B45:N45"/>
    <mergeCell ref="B34:N34"/>
    <mergeCell ref="B35:N35"/>
    <mergeCell ref="B36:N36"/>
    <mergeCell ref="B37:N37"/>
    <mergeCell ref="B38:N38"/>
    <mergeCell ref="B39:N39"/>
    <mergeCell ref="B28:N28"/>
    <mergeCell ref="B29:N29"/>
    <mergeCell ref="B30:N30"/>
    <mergeCell ref="B31:N31"/>
    <mergeCell ref="B32:N32"/>
    <mergeCell ref="B33:N33"/>
    <mergeCell ref="B22:N22"/>
    <mergeCell ref="B23:N23"/>
    <mergeCell ref="B24:N24"/>
    <mergeCell ref="B25:N25"/>
    <mergeCell ref="B26:N26"/>
    <mergeCell ref="B27:N27"/>
    <mergeCell ref="A1:A2"/>
    <mergeCell ref="B1:N1"/>
    <mergeCell ref="B2:N2"/>
    <mergeCell ref="B3:N3"/>
    <mergeCell ref="A4:A92"/>
    <mergeCell ref="B4:N4"/>
    <mergeCell ref="B5:N5"/>
    <mergeCell ref="B6:N6"/>
    <mergeCell ref="B7:N7"/>
    <mergeCell ref="B8:N8"/>
    <mergeCell ref="H72:I72"/>
    <mergeCell ref="H73:I73"/>
    <mergeCell ref="J72:J73"/>
    <mergeCell ref="K72:K73"/>
    <mergeCell ref="L72:M73"/>
    <mergeCell ref="N72:N73"/>
    <mergeCell ref="B72:B73"/>
    <mergeCell ref="C72:C73"/>
    <mergeCell ref="D72:E72"/>
    <mergeCell ref="D73:E73"/>
    <mergeCell ref="F72:F73"/>
    <mergeCell ref="G72:G73"/>
    <mergeCell ref="D10:E10"/>
    <mergeCell ref="H10:I10"/>
    <mergeCell ref="L10:M10"/>
    <mergeCell ref="D59:E59"/>
    <mergeCell ref="H59:I59"/>
    <mergeCell ref="L59:M59"/>
    <mergeCell ref="B18:N18"/>
    <mergeCell ref="B19:N19"/>
    <mergeCell ref="B20:N20"/>
    <mergeCell ref="B21:N21"/>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2415</v>
      </c>
      <c r="B1" s="9" t="s">
        <v>2</v>
      </c>
      <c r="C1" s="9"/>
      <c r="D1" s="9"/>
    </row>
    <row r="2" spans="1:4" x14ac:dyDescent="0.25">
      <c r="A2" s="1" t="s">
        <v>53</v>
      </c>
      <c r="B2" s="1" t="s">
        <v>3</v>
      </c>
      <c r="C2" s="1" t="s">
        <v>31</v>
      </c>
      <c r="D2" s="1" t="s">
        <v>32</v>
      </c>
    </row>
    <row r="3" spans="1:4" x14ac:dyDescent="0.25">
      <c r="A3" s="3" t="s">
        <v>934</v>
      </c>
      <c r="B3" s="4"/>
      <c r="C3" s="4"/>
      <c r="D3" s="4"/>
    </row>
    <row r="4" spans="1:4" x14ac:dyDescent="0.25">
      <c r="A4" s="2" t="s">
        <v>2416</v>
      </c>
      <c r="B4" s="7">
        <v>-3</v>
      </c>
      <c r="C4" s="7">
        <v>14</v>
      </c>
      <c r="D4" s="7">
        <v>85</v>
      </c>
    </row>
    <row r="5" spans="1:4" x14ac:dyDescent="0.25">
      <c r="A5" s="2" t="s">
        <v>929</v>
      </c>
      <c r="B5" s="4">
        <v>357</v>
      </c>
      <c r="C5" s="4">
        <v>235</v>
      </c>
      <c r="D5" s="4">
        <v>167</v>
      </c>
    </row>
    <row r="6" spans="1:4" x14ac:dyDescent="0.25">
      <c r="A6" s="2" t="s">
        <v>936</v>
      </c>
      <c r="B6" s="4">
        <v>1</v>
      </c>
      <c r="C6" s="4">
        <v>1</v>
      </c>
      <c r="D6" s="4">
        <v>9</v>
      </c>
    </row>
    <row r="7" spans="1:4" ht="30" x14ac:dyDescent="0.25">
      <c r="A7" s="2" t="s">
        <v>2417</v>
      </c>
      <c r="B7" s="4">
        <v>355</v>
      </c>
      <c r="C7" s="4">
        <v>250</v>
      </c>
      <c r="D7" s="4">
        <v>261</v>
      </c>
    </row>
    <row r="8" spans="1:4" x14ac:dyDescent="0.25">
      <c r="A8" s="3" t="s">
        <v>937</v>
      </c>
      <c r="B8" s="4"/>
      <c r="C8" s="4"/>
      <c r="D8" s="4"/>
    </row>
    <row r="9" spans="1:4" x14ac:dyDescent="0.25">
      <c r="A9" s="2" t="s">
        <v>2416</v>
      </c>
      <c r="B9" s="4">
        <v>7</v>
      </c>
      <c r="C9" s="4">
        <v>84</v>
      </c>
      <c r="D9" s="4">
        <v>129</v>
      </c>
    </row>
    <row r="10" spans="1:4" x14ac:dyDescent="0.25">
      <c r="A10" s="2" t="s">
        <v>929</v>
      </c>
      <c r="B10" s="4">
        <v>-41</v>
      </c>
      <c r="C10" s="4">
        <v>95</v>
      </c>
      <c r="D10" s="4">
        <v>-227</v>
      </c>
    </row>
    <row r="11" spans="1:4" x14ac:dyDescent="0.25">
      <c r="A11" s="2" t="s">
        <v>936</v>
      </c>
      <c r="B11" s="4">
        <v>-1</v>
      </c>
      <c r="C11" s="4">
        <v>-1</v>
      </c>
      <c r="D11" s="4">
        <v>-1</v>
      </c>
    </row>
    <row r="12" spans="1:4" ht="30" x14ac:dyDescent="0.25">
      <c r="A12" s="2" t="s">
        <v>2418</v>
      </c>
      <c r="B12" s="4">
        <v>-35</v>
      </c>
      <c r="C12" s="4">
        <v>178</v>
      </c>
      <c r="D12" s="4">
        <v>-99</v>
      </c>
    </row>
    <row r="13" spans="1:4" x14ac:dyDescent="0.25">
      <c r="A13" s="2" t="s">
        <v>45</v>
      </c>
      <c r="B13" s="7">
        <v>320</v>
      </c>
      <c r="C13" s="7">
        <v>428</v>
      </c>
      <c r="D13" s="7">
        <v>162</v>
      </c>
    </row>
  </sheetData>
  <mergeCells count="1">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showGridLines="0" workbookViewId="0"/>
  </sheetViews>
  <sheetFormatPr defaultRowHeight="15" x14ac:dyDescent="0.25"/>
  <cols>
    <col min="1" max="1" width="36.5703125" bestFit="1" customWidth="1"/>
    <col min="2" max="2" width="15.42578125" bestFit="1" customWidth="1"/>
    <col min="3" max="6" width="12.28515625" bestFit="1" customWidth="1"/>
  </cols>
  <sheetData>
    <row r="1" spans="1:6" ht="15" customHeight="1" x14ac:dyDescent="0.25">
      <c r="A1" s="1" t="s">
        <v>2419</v>
      </c>
      <c r="B1" s="1" t="s">
        <v>179</v>
      </c>
      <c r="C1" s="9" t="s">
        <v>2</v>
      </c>
      <c r="D1" s="9"/>
      <c r="E1" s="9"/>
      <c r="F1" s="1"/>
    </row>
    <row r="2" spans="1:6" x14ac:dyDescent="0.25">
      <c r="A2" s="1" t="s">
        <v>53</v>
      </c>
      <c r="B2" s="1" t="s">
        <v>31</v>
      </c>
      <c r="C2" s="1" t="s">
        <v>3</v>
      </c>
      <c r="D2" s="1" t="s">
        <v>31</v>
      </c>
      <c r="E2" s="1" t="s">
        <v>32</v>
      </c>
      <c r="F2" s="1" t="s">
        <v>2261</v>
      </c>
    </row>
    <row r="3" spans="1:6" x14ac:dyDescent="0.25">
      <c r="A3" s="3" t="s">
        <v>2420</v>
      </c>
      <c r="B3" s="4"/>
      <c r="C3" s="4"/>
      <c r="D3" s="4"/>
      <c r="E3" s="4"/>
      <c r="F3" s="4"/>
    </row>
    <row r="4" spans="1:6" ht="30" x14ac:dyDescent="0.25">
      <c r="A4" s="2" t="s">
        <v>2421</v>
      </c>
      <c r="B4" s="4"/>
      <c r="C4" s="7">
        <v>9</v>
      </c>
      <c r="D4" s="7">
        <v>1</v>
      </c>
      <c r="E4" s="7">
        <v>1</v>
      </c>
      <c r="F4" s="4"/>
    </row>
    <row r="5" spans="1:6" ht="45" x14ac:dyDescent="0.25">
      <c r="A5" s="2" t="s">
        <v>2422</v>
      </c>
      <c r="B5" s="4"/>
      <c r="C5" s="4">
        <v>30</v>
      </c>
      <c r="D5" s="4"/>
      <c r="E5" s="4"/>
      <c r="F5" s="4"/>
    </row>
    <row r="6" spans="1:6" ht="30" x14ac:dyDescent="0.25">
      <c r="A6" s="2" t="s">
        <v>2423</v>
      </c>
      <c r="B6" s="4"/>
      <c r="C6" s="231">
        <v>0.3</v>
      </c>
      <c r="D6" s="4"/>
      <c r="E6" s="4"/>
      <c r="F6" s="4"/>
    </row>
    <row r="7" spans="1:6" ht="45" x14ac:dyDescent="0.25">
      <c r="A7" s="2" t="s">
        <v>2424</v>
      </c>
      <c r="B7" s="4"/>
      <c r="C7" s="231">
        <v>0.35</v>
      </c>
      <c r="D7" s="4"/>
      <c r="E7" s="4"/>
      <c r="F7" s="4"/>
    </row>
    <row r="8" spans="1:6" ht="45" x14ac:dyDescent="0.25">
      <c r="A8" s="2" t="s">
        <v>2425</v>
      </c>
      <c r="B8" s="4"/>
      <c r="C8" s="231">
        <v>0.01</v>
      </c>
      <c r="D8" s="4"/>
      <c r="E8" s="4"/>
      <c r="F8" s="4"/>
    </row>
    <row r="9" spans="1:6" ht="45" x14ac:dyDescent="0.25">
      <c r="A9" s="2" t="s">
        <v>2426</v>
      </c>
      <c r="B9" s="4"/>
      <c r="C9" s="231">
        <v>0.64</v>
      </c>
      <c r="D9" s="4"/>
      <c r="E9" s="4"/>
      <c r="F9" s="4"/>
    </row>
    <row r="10" spans="1:6" ht="30" x14ac:dyDescent="0.25">
      <c r="A10" s="2" t="s">
        <v>2427</v>
      </c>
      <c r="B10" s="4">
        <v>372</v>
      </c>
      <c r="C10" s="4"/>
      <c r="D10" s="4"/>
      <c r="E10" s="4"/>
      <c r="F10" s="4"/>
    </row>
    <row r="11" spans="1:6" x14ac:dyDescent="0.25">
      <c r="A11" s="2" t="s">
        <v>993</v>
      </c>
      <c r="B11" s="6">
        <v>1804</v>
      </c>
      <c r="C11" s="6">
        <v>1668</v>
      </c>
      <c r="D11" s="6">
        <v>1804</v>
      </c>
      <c r="E11" s="6">
        <v>1400</v>
      </c>
      <c r="F11" s="6">
        <v>1398</v>
      </c>
    </row>
    <row r="12" spans="1:6" x14ac:dyDescent="0.25">
      <c r="A12" s="2" t="s">
        <v>2428</v>
      </c>
      <c r="B12" s="4"/>
      <c r="C12" s="4" t="s">
        <v>2082</v>
      </c>
      <c r="D12" s="4"/>
      <c r="E12" s="4"/>
      <c r="F12" s="4"/>
    </row>
    <row r="13" spans="1:6" x14ac:dyDescent="0.25">
      <c r="A13" s="2" t="s">
        <v>2429</v>
      </c>
      <c r="B13" s="4"/>
      <c r="C13" s="231">
        <v>0.17899999999999999</v>
      </c>
      <c r="D13" s="231">
        <v>6.0000000000000001E-3</v>
      </c>
      <c r="E13" s="231">
        <v>-4.0000000000000001E-3</v>
      </c>
      <c r="F13" s="4"/>
    </row>
    <row r="14" spans="1:6" x14ac:dyDescent="0.25">
      <c r="A14" s="2" t="s">
        <v>2430</v>
      </c>
      <c r="B14" s="6">
        <v>2929</v>
      </c>
      <c r="C14" s="6">
        <v>2488</v>
      </c>
      <c r="D14" s="6">
        <v>2929</v>
      </c>
      <c r="E14" s="4"/>
      <c r="F14" s="4"/>
    </row>
    <row r="15" spans="1:6" ht="75" x14ac:dyDescent="0.25">
      <c r="A15" s="2" t="s">
        <v>2431</v>
      </c>
      <c r="B15" s="4"/>
      <c r="C15" s="6">
        <v>4600</v>
      </c>
      <c r="D15" s="4"/>
      <c r="E15" s="4"/>
      <c r="F15" s="4"/>
    </row>
    <row r="16" spans="1:6" ht="30" x14ac:dyDescent="0.25">
      <c r="A16" s="2" t="s">
        <v>2432</v>
      </c>
      <c r="B16" s="4"/>
      <c r="C16" s="231">
        <v>0.04</v>
      </c>
      <c r="D16" s="231">
        <v>-0.01</v>
      </c>
      <c r="E16" s="231">
        <v>0.06</v>
      </c>
      <c r="F16" s="4"/>
    </row>
    <row r="17" spans="1:6" x14ac:dyDescent="0.25">
      <c r="A17" s="2" t="s">
        <v>2433</v>
      </c>
      <c r="B17" s="4"/>
      <c r="C17" s="4">
        <v>1</v>
      </c>
      <c r="D17" s="4">
        <v>2</v>
      </c>
      <c r="E17" s="4">
        <v>3</v>
      </c>
      <c r="F17" s="4"/>
    </row>
    <row r="18" spans="1:6" ht="30" x14ac:dyDescent="0.25">
      <c r="A18" s="2" t="s">
        <v>2434</v>
      </c>
      <c r="B18" s="4"/>
      <c r="C18" s="4">
        <v>5</v>
      </c>
      <c r="D18" s="4">
        <v>12</v>
      </c>
      <c r="E18" s="4">
        <v>7</v>
      </c>
      <c r="F18" s="4"/>
    </row>
    <row r="19" spans="1:6" ht="30" x14ac:dyDescent="0.25">
      <c r="A19" s="2" t="s">
        <v>2435</v>
      </c>
      <c r="B19" s="4">
        <v>11</v>
      </c>
      <c r="C19" s="4">
        <v>9</v>
      </c>
      <c r="D19" s="4">
        <v>11</v>
      </c>
      <c r="E19" s="4"/>
      <c r="F19" s="4"/>
    </row>
    <row r="20" spans="1:6" x14ac:dyDescent="0.25">
      <c r="A20" s="2" t="s">
        <v>1728</v>
      </c>
      <c r="B20" s="4"/>
      <c r="C20" s="4"/>
      <c r="D20" s="4"/>
      <c r="E20" s="4"/>
      <c r="F20" s="4"/>
    </row>
    <row r="21" spans="1:6" x14ac:dyDescent="0.25">
      <c r="A21" s="3" t="s">
        <v>2420</v>
      </c>
      <c r="B21" s="4"/>
      <c r="C21" s="4"/>
      <c r="D21" s="4"/>
      <c r="E21" s="4"/>
      <c r="F21" s="4"/>
    </row>
    <row r="22" spans="1:6" x14ac:dyDescent="0.25">
      <c r="A22" s="2" t="s">
        <v>2429</v>
      </c>
      <c r="B22" s="4"/>
      <c r="C22" s="231">
        <v>0.1525</v>
      </c>
      <c r="D22" s="4"/>
      <c r="E22" s="4"/>
      <c r="F22" s="4"/>
    </row>
    <row r="23" spans="1:6" x14ac:dyDescent="0.25">
      <c r="A23" s="2" t="s">
        <v>1564</v>
      </c>
      <c r="B23" s="4"/>
      <c r="C23" s="4"/>
      <c r="D23" s="4"/>
      <c r="E23" s="4"/>
      <c r="F23" s="4"/>
    </row>
    <row r="24" spans="1:6" x14ac:dyDescent="0.25">
      <c r="A24" s="3" t="s">
        <v>2420</v>
      </c>
      <c r="B24" s="4"/>
      <c r="C24" s="4"/>
      <c r="D24" s="4"/>
      <c r="E24" s="4"/>
      <c r="F24" s="4"/>
    </row>
    <row r="25" spans="1:6" x14ac:dyDescent="0.25">
      <c r="A25" s="2" t="s">
        <v>2429</v>
      </c>
      <c r="B25" s="4"/>
      <c r="C25" s="231">
        <v>0.34</v>
      </c>
      <c r="D25" s="4"/>
      <c r="E25" s="4"/>
      <c r="F25" s="4"/>
    </row>
    <row r="26" spans="1:6" ht="30" x14ac:dyDescent="0.25">
      <c r="A26" s="2" t="s">
        <v>2436</v>
      </c>
      <c r="B26" s="4"/>
      <c r="C26" s="4"/>
      <c r="D26" s="4"/>
      <c r="E26" s="4"/>
      <c r="F26" s="4"/>
    </row>
    <row r="27" spans="1:6" x14ac:dyDescent="0.25">
      <c r="A27" s="3" t="s">
        <v>2420</v>
      </c>
      <c r="B27" s="4"/>
      <c r="C27" s="4"/>
      <c r="D27" s="4"/>
      <c r="E27" s="4"/>
      <c r="F27" s="4"/>
    </row>
    <row r="28" spans="1:6" ht="30" x14ac:dyDescent="0.25">
      <c r="A28" s="2" t="s">
        <v>2423</v>
      </c>
      <c r="B28" s="4"/>
      <c r="C28" s="231">
        <v>0.28000000000000003</v>
      </c>
      <c r="D28" s="4"/>
      <c r="E28" s="4"/>
      <c r="F28" s="4"/>
    </row>
    <row r="29" spans="1:6" ht="30" x14ac:dyDescent="0.25">
      <c r="A29" s="2" t="s">
        <v>2437</v>
      </c>
      <c r="B29" s="4"/>
      <c r="C29" s="4"/>
      <c r="D29" s="4"/>
      <c r="E29" s="4"/>
      <c r="F29" s="4"/>
    </row>
    <row r="30" spans="1:6" x14ac:dyDescent="0.25">
      <c r="A30" s="3" t="s">
        <v>2420</v>
      </c>
      <c r="B30" s="4"/>
      <c r="C30" s="4"/>
      <c r="D30" s="4"/>
      <c r="E30" s="4"/>
      <c r="F30" s="4"/>
    </row>
    <row r="31" spans="1:6" ht="30" x14ac:dyDescent="0.25">
      <c r="A31" s="2" t="s">
        <v>2423</v>
      </c>
      <c r="B31" s="4"/>
      <c r="C31" s="231">
        <v>0.25</v>
      </c>
      <c r="D31" s="4"/>
      <c r="E31" s="4"/>
      <c r="F31" s="4"/>
    </row>
    <row r="32" spans="1:6" ht="30" x14ac:dyDescent="0.25">
      <c r="A32" s="2" t="s">
        <v>2438</v>
      </c>
      <c r="B32" s="4"/>
      <c r="C32" s="4"/>
      <c r="D32" s="4"/>
      <c r="E32" s="4"/>
      <c r="F32" s="4"/>
    </row>
    <row r="33" spans="1:6" x14ac:dyDescent="0.25">
      <c r="A33" s="3" t="s">
        <v>2420</v>
      </c>
      <c r="B33" s="4"/>
      <c r="C33" s="4"/>
      <c r="D33" s="4"/>
      <c r="E33" s="4"/>
      <c r="F33" s="4"/>
    </row>
    <row r="34" spans="1:6" ht="30" x14ac:dyDescent="0.25">
      <c r="A34" s="2" t="s">
        <v>2427</v>
      </c>
      <c r="B34" s="4"/>
      <c r="C34" s="4"/>
      <c r="D34" s="4">
        <v>372</v>
      </c>
      <c r="E34" s="4"/>
      <c r="F34" s="4"/>
    </row>
    <row r="35" spans="1:6" x14ac:dyDescent="0.25">
      <c r="A35" s="2" t="s">
        <v>993</v>
      </c>
      <c r="B35" s="4">
        <v>237</v>
      </c>
      <c r="C35" s="4">
        <v>163</v>
      </c>
      <c r="D35" s="4">
        <v>237</v>
      </c>
      <c r="E35" s="4"/>
      <c r="F35" s="4"/>
    </row>
    <row r="36" spans="1:6" ht="30" x14ac:dyDescent="0.25">
      <c r="A36" s="2" t="s">
        <v>2439</v>
      </c>
      <c r="B36" s="4"/>
      <c r="C36" s="4"/>
      <c r="D36" s="4"/>
      <c r="E36" s="4"/>
      <c r="F36" s="4"/>
    </row>
    <row r="37" spans="1:6" x14ac:dyDescent="0.25">
      <c r="A37" s="3" t="s">
        <v>2420</v>
      </c>
      <c r="B37" s="4"/>
      <c r="C37" s="4"/>
      <c r="D37" s="4"/>
      <c r="E37" s="4"/>
      <c r="F37" s="4"/>
    </row>
    <row r="38" spans="1:6" x14ac:dyDescent="0.25">
      <c r="A38" s="2" t="s">
        <v>2440</v>
      </c>
      <c r="B38" s="4"/>
      <c r="C38" s="4"/>
      <c r="D38" s="4">
        <v>2015</v>
      </c>
      <c r="E38" s="4"/>
      <c r="F38" s="4"/>
    </row>
    <row r="39" spans="1:6" ht="30" x14ac:dyDescent="0.25">
      <c r="A39" s="2" t="s">
        <v>2441</v>
      </c>
      <c r="B39" s="4"/>
      <c r="C39" s="4"/>
      <c r="D39" s="4"/>
      <c r="E39" s="4"/>
      <c r="F39" s="4"/>
    </row>
    <row r="40" spans="1:6" x14ac:dyDescent="0.25">
      <c r="A40" s="3" t="s">
        <v>2420</v>
      </c>
      <c r="B40" s="4"/>
      <c r="C40" s="4"/>
      <c r="D40" s="4"/>
      <c r="E40" s="4"/>
      <c r="F40" s="4"/>
    </row>
    <row r="41" spans="1:6" x14ac:dyDescent="0.25">
      <c r="A41" s="2" t="s">
        <v>2440</v>
      </c>
      <c r="B41" s="4"/>
      <c r="C41" s="4"/>
      <c r="D41" s="4">
        <v>2030</v>
      </c>
      <c r="E41" s="4"/>
      <c r="F41" s="4"/>
    </row>
    <row r="42" spans="1:6" x14ac:dyDescent="0.25">
      <c r="A42" s="2" t="s">
        <v>2442</v>
      </c>
      <c r="B42" s="4"/>
      <c r="C42" s="4"/>
      <c r="D42" s="4"/>
      <c r="E42" s="4"/>
      <c r="F42" s="4"/>
    </row>
    <row r="43" spans="1:6" x14ac:dyDescent="0.25">
      <c r="A43" s="3" t="s">
        <v>2420</v>
      </c>
      <c r="B43" s="4"/>
      <c r="C43" s="4"/>
      <c r="D43" s="4"/>
      <c r="E43" s="4"/>
      <c r="F43" s="4"/>
    </row>
    <row r="44" spans="1:6" x14ac:dyDescent="0.25">
      <c r="A44" s="2" t="s">
        <v>993</v>
      </c>
      <c r="B44" s="4"/>
      <c r="C44" s="4">
        <v>135</v>
      </c>
      <c r="D44" s="4"/>
      <c r="E44" s="4"/>
      <c r="F44" s="4"/>
    </row>
    <row r="45" spans="1:6" x14ac:dyDescent="0.25">
      <c r="A45" s="2" t="s">
        <v>2428</v>
      </c>
      <c r="B45" s="4"/>
      <c r="C45" s="4" t="s">
        <v>2082</v>
      </c>
      <c r="D45" s="4"/>
      <c r="E45" s="4"/>
      <c r="F45" s="4"/>
    </row>
    <row r="46" spans="1:6" ht="30" x14ac:dyDescent="0.25">
      <c r="A46" s="2" t="s">
        <v>2443</v>
      </c>
      <c r="B46" s="4"/>
      <c r="C46" s="4">
        <v>52</v>
      </c>
      <c r="D46" s="4"/>
      <c r="E46" s="4"/>
      <c r="F46" s="4"/>
    </row>
    <row r="47" spans="1:6" x14ac:dyDescent="0.25">
      <c r="A47" s="2" t="s">
        <v>2430</v>
      </c>
      <c r="B47" s="4"/>
      <c r="C47" s="7">
        <v>31</v>
      </c>
      <c r="D47" s="4"/>
      <c r="E47" s="4"/>
      <c r="F47" s="4"/>
    </row>
    <row r="48" spans="1:6" ht="30" x14ac:dyDescent="0.25">
      <c r="A48" s="2" t="s">
        <v>2444</v>
      </c>
      <c r="B48" s="4"/>
      <c r="C48" s="4"/>
      <c r="D48" s="4"/>
      <c r="E48" s="4"/>
      <c r="F48" s="4"/>
    </row>
    <row r="49" spans="1:6" x14ac:dyDescent="0.25">
      <c r="A49" s="3" t="s">
        <v>2420</v>
      </c>
      <c r="B49" s="4"/>
      <c r="C49" s="4"/>
      <c r="D49" s="4"/>
      <c r="E49" s="4"/>
      <c r="F49" s="4"/>
    </row>
    <row r="50" spans="1:6" x14ac:dyDescent="0.25">
      <c r="A50" s="2" t="s">
        <v>2445</v>
      </c>
      <c r="B50" s="4"/>
      <c r="C50" s="4">
        <v>2016</v>
      </c>
      <c r="D50" s="4"/>
      <c r="E50" s="4"/>
      <c r="F50" s="4"/>
    </row>
    <row r="51" spans="1:6" ht="30" x14ac:dyDescent="0.25">
      <c r="A51" s="2" t="s">
        <v>2446</v>
      </c>
      <c r="B51" s="4"/>
      <c r="C51" s="4"/>
      <c r="D51" s="4"/>
      <c r="E51" s="4"/>
      <c r="F51" s="4"/>
    </row>
    <row r="52" spans="1:6" x14ac:dyDescent="0.25">
      <c r="A52" s="3" t="s">
        <v>2420</v>
      </c>
      <c r="B52" s="4"/>
      <c r="C52" s="4"/>
      <c r="D52" s="4"/>
      <c r="E52" s="4"/>
      <c r="F52" s="4"/>
    </row>
    <row r="53" spans="1:6" x14ac:dyDescent="0.25">
      <c r="A53" s="2" t="s">
        <v>2445</v>
      </c>
      <c r="B53" s="4"/>
      <c r="C53" s="4">
        <v>2023</v>
      </c>
      <c r="D53" s="4"/>
      <c r="E53" s="4"/>
      <c r="F53" s="4"/>
    </row>
  </sheetData>
  <mergeCells count="1">
    <mergeCell ref="C1:E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2447</v>
      </c>
      <c r="B1" s="9" t="s">
        <v>2</v>
      </c>
      <c r="C1" s="9"/>
      <c r="D1" s="9"/>
    </row>
    <row r="2" spans="1:4" x14ac:dyDescent="0.25">
      <c r="A2" s="9"/>
      <c r="B2" s="1" t="s">
        <v>3</v>
      </c>
      <c r="C2" s="1" t="s">
        <v>31</v>
      </c>
      <c r="D2" s="1" t="s">
        <v>32</v>
      </c>
    </row>
    <row r="3" spans="1:4" x14ac:dyDescent="0.25">
      <c r="A3" s="3" t="s">
        <v>924</v>
      </c>
      <c r="B3" s="4"/>
      <c r="C3" s="4"/>
      <c r="D3" s="4"/>
    </row>
    <row r="4" spans="1:4" x14ac:dyDescent="0.25">
      <c r="A4" s="2" t="s">
        <v>946</v>
      </c>
      <c r="B4" s="231">
        <v>0.35</v>
      </c>
      <c r="C4" s="231">
        <v>0.35</v>
      </c>
      <c r="D4" s="231">
        <v>0.35</v>
      </c>
    </row>
    <row r="5" spans="1:4" x14ac:dyDescent="0.25">
      <c r="A5" s="2" t="s">
        <v>948</v>
      </c>
      <c r="B5" s="231">
        <v>-3.5999999999999997E-2</v>
      </c>
      <c r="C5" s="231">
        <v>-3.0000000000000001E-3</v>
      </c>
      <c r="D5" s="231">
        <v>-1E-3</v>
      </c>
    </row>
    <row r="6" spans="1:4" ht="45" x14ac:dyDescent="0.25">
      <c r="A6" s="2" t="s">
        <v>952</v>
      </c>
      <c r="B6" s="231">
        <v>-1.7000000000000001E-2</v>
      </c>
      <c r="C6" s="231">
        <v>-8.0000000000000002E-3</v>
      </c>
      <c r="D6" s="231">
        <v>0.108</v>
      </c>
    </row>
    <row r="7" spans="1:4" ht="30" x14ac:dyDescent="0.25">
      <c r="A7" s="2" t="s">
        <v>2448</v>
      </c>
      <c r="B7" s="4"/>
      <c r="C7" s="231">
        <v>-8.9999999999999993E-3</v>
      </c>
      <c r="D7" s="231">
        <v>3.5000000000000003E-2</v>
      </c>
    </row>
    <row r="8" spans="1:4" x14ac:dyDescent="0.25">
      <c r="A8" s="2" t="s">
        <v>788</v>
      </c>
      <c r="B8" s="231">
        <v>6.8000000000000005E-2</v>
      </c>
      <c r="C8" s="231">
        <v>-3.1E-2</v>
      </c>
      <c r="D8" s="231">
        <v>3.7999999999999999E-2</v>
      </c>
    </row>
    <row r="9" spans="1:4" x14ac:dyDescent="0.25">
      <c r="A9" s="2" t="s">
        <v>2449</v>
      </c>
      <c r="B9" s="231">
        <v>0.17899999999999999</v>
      </c>
      <c r="C9" s="231">
        <v>6.0000000000000001E-3</v>
      </c>
      <c r="D9" s="231">
        <v>-4.0000000000000001E-3</v>
      </c>
    </row>
    <row r="10" spans="1:4" x14ac:dyDescent="0.25">
      <c r="A10" s="2" t="s">
        <v>2450</v>
      </c>
      <c r="B10" s="231">
        <v>7.0999999999999994E-2</v>
      </c>
      <c r="C10" s="4"/>
      <c r="D10" s="4"/>
    </row>
    <row r="11" spans="1:4" x14ac:dyDescent="0.25">
      <c r="A11" s="2" t="s">
        <v>962</v>
      </c>
      <c r="B11" s="231">
        <v>6.6000000000000003E-2</v>
      </c>
      <c r="C11" s="231">
        <v>-0.23200000000000001</v>
      </c>
      <c r="D11" s="231">
        <v>0.152</v>
      </c>
    </row>
    <row r="12" spans="1:4" x14ac:dyDescent="0.25">
      <c r="A12" s="2" t="s">
        <v>793</v>
      </c>
      <c r="B12" s="4"/>
      <c r="C12" s="231">
        <v>-0.33300000000000002</v>
      </c>
      <c r="D12" s="4"/>
    </row>
    <row r="13" spans="1:4" ht="45" x14ac:dyDescent="0.25">
      <c r="A13" s="2" t="s">
        <v>965</v>
      </c>
      <c r="B13" s="231">
        <v>-1E-3</v>
      </c>
      <c r="C13" s="231">
        <v>1.0999999999999999E-2</v>
      </c>
      <c r="D13" s="231">
        <v>-7.6999999999999999E-2</v>
      </c>
    </row>
    <row r="14" spans="1:4" ht="30" x14ac:dyDescent="0.25">
      <c r="A14" s="2" t="s">
        <v>967</v>
      </c>
      <c r="B14" s="4"/>
      <c r="C14" s="4"/>
      <c r="D14" s="231">
        <v>-4.1000000000000002E-2</v>
      </c>
    </row>
    <row r="15" spans="1:4" ht="30" x14ac:dyDescent="0.25">
      <c r="A15" s="2" t="s">
        <v>969</v>
      </c>
      <c r="B15" s="231">
        <v>-5.0000000000000001E-3</v>
      </c>
      <c r="C15" s="4"/>
      <c r="D15" s="231">
        <v>-1.2999999999999999E-2</v>
      </c>
    </row>
    <row r="16" spans="1:4" ht="30" x14ac:dyDescent="0.25">
      <c r="A16" s="2" t="s">
        <v>972</v>
      </c>
      <c r="B16" s="231">
        <v>-2.1999999999999999E-2</v>
      </c>
      <c r="C16" s="231">
        <v>1.0999999999999999E-2</v>
      </c>
      <c r="D16" s="231">
        <v>-3.9E-2</v>
      </c>
    </row>
    <row r="17" spans="1:4" x14ac:dyDescent="0.25">
      <c r="A17" s="2" t="s">
        <v>115</v>
      </c>
      <c r="B17" s="231">
        <v>-8.9999999999999993E-3</v>
      </c>
      <c r="C17" s="231">
        <v>2E-3</v>
      </c>
      <c r="D17" s="231">
        <v>-8.0000000000000002E-3</v>
      </c>
    </row>
    <row r="18" spans="1:4" x14ac:dyDescent="0.25">
      <c r="A18" s="2" t="s">
        <v>975</v>
      </c>
      <c r="B18" s="231">
        <v>0.64400000000000002</v>
      </c>
      <c r="C18" s="231">
        <v>-0.23599999999999999</v>
      </c>
      <c r="D18" s="231">
        <v>0.5</v>
      </c>
    </row>
  </sheetData>
  <mergeCells count="2">
    <mergeCell ref="A1:A2"/>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9" t="s">
        <v>2451</v>
      </c>
      <c r="B1" s="1" t="s">
        <v>2</v>
      </c>
    </row>
    <row r="2" spans="1:2" x14ac:dyDescent="0.25">
      <c r="A2" s="9"/>
      <c r="B2" s="1" t="s">
        <v>2235</v>
      </c>
    </row>
    <row r="3" spans="1:2" ht="30" x14ac:dyDescent="0.25">
      <c r="A3" s="3" t="s">
        <v>2452</v>
      </c>
      <c r="B3" s="4"/>
    </row>
    <row r="4" spans="1:2" x14ac:dyDescent="0.25">
      <c r="A4" s="2" t="s">
        <v>2453</v>
      </c>
      <c r="B4" s="231">
        <v>0.3</v>
      </c>
    </row>
    <row r="5" spans="1:2" ht="30" x14ac:dyDescent="0.25">
      <c r="A5" s="2" t="s">
        <v>2436</v>
      </c>
      <c r="B5" s="4"/>
    </row>
    <row r="6" spans="1:2" ht="30" x14ac:dyDescent="0.25">
      <c r="A6" s="3" t="s">
        <v>2452</v>
      </c>
      <c r="B6" s="4"/>
    </row>
    <row r="7" spans="1:2" x14ac:dyDescent="0.25">
      <c r="A7" s="2" t="s">
        <v>2453</v>
      </c>
      <c r="B7" s="231">
        <v>0.28000000000000003</v>
      </c>
    </row>
    <row r="8" spans="1:2" ht="30" x14ac:dyDescent="0.25">
      <c r="A8" s="2" t="s">
        <v>2437</v>
      </c>
      <c r="B8" s="4"/>
    </row>
    <row r="9" spans="1:2" ht="30" x14ac:dyDescent="0.25">
      <c r="A9" s="3" t="s">
        <v>2452</v>
      </c>
      <c r="B9" s="4"/>
    </row>
    <row r="10" spans="1:2" x14ac:dyDescent="0.25">
      <c r="A10" s="2" t="s">
        <v>2453</v>
      </c>
      <c r="B10" s="231">
        <v>0.25</v>
      </c>
    </row>
  </sheetData>
  <mergeCells count="1">
    <mergeCell ref="A1:A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2454</v>
      </c>
      <c r="B1" s="9" t="s">
        <v>3</v>
      </c>
      <c r="C1" s="9" t="s">
        <v>31</v>
      </c>
      <c r="D1" s="9" t="s">
        <v>32</v>
      </c>
      <c r="E1" s="9" t="s">
        <v>2261</v>
      </c>
    </row>
    <row r="2" spans="1:5" x14ac:dyDescent="0.25">
      <c r="A2" s="1" t="s">
        <v>53</v>
      </c>
      <c r="B2" s="9"/>
      <c r="C2" s="9"/>
      <c r="D2" s="9"/>
      <c r="E2" s="9"/>
    </row>
    <row r="3" spans="1:5" x14ac:dyDescent="0.25">
      <c r="A3" s="3" t="s">
        <v>924</v>
      </c>
      <c r="B3" s="4"/>
      <c r="C3" s="4"/>
      <c r="D3" s="4"/>
      <c r="E3" s="4"/>
    </row>
    <row r="4" spans="1:5" x14ac:dyDescent="0.25">
      <c r="A4" s="2" t="s">
        <v>2455</v>
      </c>
      <c r="B4" s="7">
        <v>147</v>
      </c>
      <c r="C4" s="7">
        <v>185</v>
      </c>
      <c r="D4" s="4"/>
      <c r="E4" s="4"/>
    </row>
    <row r="5" spans="1:5" x14ac:dyDescent="0.25">
      <c r="A5" s="2" t="s">
        <v>2456</v>
      </c>
      <c r="B5" s="6">
        <v>2413</v>
      </c>
      <c r="C5" s="6">
        <v>2499</v>
      </c>
      <c r="D5" s="4"/>
      <c r="E5" s="4"/>
    </row>
    <row r="6" spans="1:5" x14ac:dyDescent="0.25">
      <c r="A6" s="2" t="s">
        <v>2457</v>
      </c>
      <c r="B6" s="4">
        <v>441</v>
      </c>
      <c r="C6" s="4">
        <v>437</v>
      </c>
      <c r="D6" s="4"/>
      <c r="E6" s="4"/>
    </row>
    <row r="7" spans="1:5" ht="30" x14ac:dyDescent="0.25">
      <c r="A7" s="2" t="s">
        <v>2458</v>
      </c>
      <c r="B7" s="4">
        <v>30</v>
      </c>
      <c r="C7" s="4">
        <v>87</v>
      </c>
      <c r="D7" s="4"/>
      <c r="E7" s="4"/>
    </row>
    <row r="8" spans="1:5" ht="30" x14ac:dyDescent="0.25">
      <c r="A8" s="2" t="s">
        <v>2459</v>
      </c>
      <c r="B8" s="6">
        <v>2075</v>
      </c>
      <c r="C8" s="6">
        <v>2229</v>
      </c>
      <c r="D8" s="4"/>
      <c r="E8" s="4"/>
    </row>
    <row r="9" spans="1:5" ht="30" x14ac:dyDescent="0.25">
      <c r="A9" s="2" t="s">
        <v>2460</v>
      </c>
      <c r="B9" s="4">
        <v>625</v>
      </c>
      <c r="C9" s="4">
        <v>567</v>
      </c>
      <c r="D9" s="4"/>
      <c r="E9" s="4"/>
    </row>
    <row r="10" spans="1:5" ht="30" x14ac:dyDescent="0.25">
      <c r="A10" s="2" t="s">
        <v>2461</v>
      </c>
      <c r="B10" s="4">
        <v>5</v>
      </c>
      <c r="C10" s="4">
        <v>74</v>
      </c>
      <c r="D10" s="4"/>
      <c r="E10" s="4"/>
    </row>
    <row r="11" spans="1:5" x14ac:dyDescent="0.25">
      <c r="A11" s="2" t="s">
        <v>2462</v>
      </c>
      <c r="B11" s="4">
        <v>521</v>
      </c>
      <c r="C11" s="4">
        <v>310</v>
      </c>
      <c r="D11" s="4"/>
      <c r="E11" s="4"/>
    </row>
    <row r="12" spans="1:5" x14ac:dyDescent="0.25">
      <c r="A12" s="2" t="s">
        <v>2463</v>
      </c>
      <c r="B12" s="6">
        <v>6257</v>
      </c>
      <c r="C12" s="6">
        <v>6388</v>
      </c>
      <c r="D12" s="4"/>
      <c r="E12" s="4"/>
    </row>
    <row r="13" spans="1:5" ht="30" x14ac:dyDescent="0.25">
      <c r="A13" s="2" t="s">
        <v>2464</v>
      </c>
      <c r="B13" s="6">
        <v>-1668</v>
      </c>
      <c r="C13" s="6">
        <v>-1804</v>
      </c>
      <c r="D13" s="6">
        <v>-1400</v>
      </c>
      <c r="E13" s="6">
        <v>-1398</v>
      </c>
    </row>
    <row r="14" spans="1:5" x14ac:dyDescent="0.25">
      <c r="A14" s="2" t="s">
        <v>2465</v>
      </c>
      <c r="B14" s="6">
        <v>4589</v>
      </c>
      <c r="C14" s="6">
        <v>4584</v>
      </c>
      <c r="D14" s="4"/>
      <c r="E14" s="4"/>
    </row>
    <row r="15" spans="1:5" x14ac:dyDescent="0.25">
      <c r="A15" s="2" t="s">
        <v>2466</v>
      </c>
      <c r="B15" s="6">
        <v>1187</v>
      </c>
      <c r="C15" s="6">
        <v>1150</v>
      </c>
      <c r="D15" s="4"/>
      <c r="E15" s="4"/>
    </row>
    <row r="16" spans="1:5" ht="30" x14ac:dyDescent="0.25">
      <c r="A16" s="2" t="s">
        <v>2467</v>
      </c>
      <c r="B16" s="4">
        <v>37</v>
      </c>
      <c r="C16" s="4">
        <v>36</v>
      </c>
      <c r="D16" s="4"/>
      <c r="E16" s="4"/>
    </row>
    <row r="17" spans="1:5" x14ac:dyDescent="0.25">
      <c r="A17" s="2" t="s">
        <v>2468</v>
      </c>
      <c r="B17" s="4">
        <v>10</v>
      </c>
      <c r="C17" s="4">
        <v>14</v>
      </c>
      <c r="D17" s="4"/>
      <c r="E17" s="4"/>
    </row>
    <row r="18" spans="1:5" ht="30" x14ac:dyDescent="0.25">
      <c r="A18" s="2" t="s">
        <v>2469</v>
      </c>
      <c r="B18" s="4">
        <v>230</v>
      </c>
      <c r="C18" s="4">
        <v>188</v>
      </c>
      <c r="D18" s="4"/>
      <c r="E18" s="4"/>
    </row>
    <row r="19" spans="1:5" ht="30" x14ac:dyDescent="0.25">
      <c r="A19" s="2" t="s">
        <v>2470</v>
      </c>
      <c r="B19" s="4">
        <v>0</v>
      </c>
      <c r="C19" s="4">
        <v>0</v>
      </c>
      <c r="D19" s="4"/>
      <c r="E19" s="4"/>
    </row>
    <row r="20" spans="1:5" ht="30" x14ac:dyDescent="0.25">
      <c r="A20" s="2" t="s">
        <v>2471</v>
      </c>
      <c r="B20" s="4">
        <v>0</v>
      </c>
      <c r="C20" s="4">
        <v>0</v>
      </c>
      <c r="D20" s="4"/>
      <c r="E20" s="4"/>
    </row>
    <row r="21" spans="1:5" ht="30" x14ac:dyDescent="0.25">
      <c r="A21" s="2" t="s">
        <v>2472</v>
      </c>
      <c r="B21" s="4">
        <v>39</v>
      </c>
      <c r="C21" s="4">
        <v>25</v>
      </c>
      <c r="D21" s="4"/>
      <c r="E21" s="4"/>
    </row>
    <row r="22" spans="1:5" x14ac:dyDescent="0.25">
      <c r="A22" s="2" t="s">
        <v>2473</v>
      </c>
      <c r="B22" s="4">
        <v>297</v>
      </c>
      <c r="C22" s="4">
        <v>261</v>
      </c>
      <c r="D22" s="4"/>
      <c r="E22" s="4"/>
    </row>
    <row r="23" spans="1:5" x14ac:dyDescent="0.25">
      <c r="A23" s="2" t="s">
        <v>2474</v>
      </c>
      <c r="B23" s="6">
        <v>1800</v>
      </c>
      <c r="C23" s="6">
        <v>1674</v>
      </c>
      <c r="D23" s="4"/>
      <c r="E23" s="4"/>
    </row>
    <row r="24" spans="1:5" ht="30" x14ac:dyDescent="0.25">
      <c r="A24" s="2" t="s">
        <v>2475</v>
      </c>
      <c r="B24" s="4">
        <v>0</v>
      </c>
      <c r="C24" s="4">
        <v>0</v>
      </c>
      <c r="D24" s="4"/>
      <c r="E24" s="4"/>
    </row>
    <row r="25" spans="1:5" x14ac:dyDescent="0.25">
      <c r="A25" s="2" t="s">
        <v>2476</v>
      </c>
      <c r="B25" s="7">
        <v>1800</v>
      </c>
      <c r="C25" s="7">
        <v>1674</v>
      </c>
      <c r="D25" s="4"/>
      <c r="E25" s="4"/>
    </row>
  </sheetData>
  <mergeCells count="4">
    <mergeCell ref="B1:B2"/>
    <mergeCell ref="C1:C2"/>
    <mergeCell ref="D1:D2"/>
    <mergeCell ref="E1:E2"/>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2477</v>
      </c>
      <c r="B1" s="9" t="s">
        <v>3</v>
      </c>
      <c r="C1" s="9" t="s">
        <v>31</v>
      </c>
    </row>
    <row r="2" spans="1:3" x14ac:dyDescent="0.25">
      <c r="A2" s="1" t="s">
        <v>53</v>
      </c>
      <c r="B2" s="9"/>
      <c r="C2" s="9"/>
    </row>
    <row r="3" spans="1:3" x14ac:dyDescent="0.25">
      <c r="A3" s="3" t="s">
        <v>2478</v>
      </c>
      <c r="B3" s="4"/>
      <c r="C3" s="4"/>
    </row>
    <row r="4" spans="1:3" x14ac:dyDescent="0.25">
      <c r="A4" s="2" t="s">
        <v>990</v>
      </c>
      <c r="B4" s="7">
        <v>2075</v>
      </c>
      <c r="C4" s="4"/>
    </row>
    <row r="5" spans="1:3" x14ac:dyDescent="0.25">
      <c r="A5" s="2" t="s">
        <v>991</v>
      </c>
      <c r="B5" s="4">
        <v>625</v>
      </c>
      <c r="C5" s="4"/>
    </row>
    <row r="6" spans="1:3" x14ac:dyDescent="0.25">
      <c r="A6" s="2" t="s">
        <v>115</v>
      </c>
      <c r="B6" s="6">
        <v>3557</v>
      </c>
      <c r="C6" s="4"/>
    </row>
    <row r="7" spans="1:3" x14ac:dyDescent="0.25">
      <c r="A7" s="2" t="s">
        <v>993</v>
      </c>
      <c r="B7" s="6">
        <v>-1668</v>
      </c>
      <c r="C7" s="4"/>
    </row>
    <row r="8" spans="1:3" x14ac:dyDescent="0.25">
      <c r="A8" s="2" t="s">
        <v>2465</v>
      </c>
      <c r="B8" s="6">
        <v>4589</v>
      </c>
      <c r="C8" s="6">
        <v>4584</v>
      </c>
    </row>
    <row r="9" spans="1:3" x14ac:dyDescent="0.25">
      <c r="A9" s="2" t="s">
        <v>2479</v>
      </c>
      <c r="B9" s="4"/>
      <c r="C9" s="4"/>
    </row>
    <row r="10" spans="1:3" x14ac:dyDescent="0.25">
      <c r="A10" s="3" t="s">
        <v>2478</v>
      </c>
      <c r="B10" s="4"/>
      <c r="C10" s="4"/>
    </row>
    <row r="11" spans="1:3" x14ac:dyDescent="0.25">
      <c r="A11" s="2" t="s">
        <v>990</v>
      </c>
      <c r="B11" s="4">
        <v>330</v>
      </c>
      <c r="C11" s="4"/>
    </row>
    <row r="12" spans="1:3" x14ac:dyDescent="0.25">
      <c r="A12" s="2" t="s">
        <v>991</v>
      </c>
      <c r="B12" s="4">
        <v>428</v>
      </c>
      <c r="C12" s="4"/>
    </row>
    <row r="13" spans="1:3" x14ac:dyDescent="0.25">
      <c r="A13" s="2" t="s">
        <v>993</v>
      </c>
      <c r="B13" s="4">
        <v>-341</v>
      </c>
      <c r="C13" s="4"/>
    </row>
    <row r="14" spans="1:3" x14ac:dyDescent="0.25">
      <c r="A14" s="2" t="s">
        <v>2465</v>
      </c>
      <c r="B14" s="4">
        <v>417</v>
      </c>
      <c r="C14" s="4"/>
    </row>
    <row r="15" spans="1:3" x14ac:dyDescent="0.25">
      <c r="A15" s="2" t="s">
        <v>2480</v>
      </c>
      <c r="B15" s="4"/>
      <c r="C15" s="4"/>
    </row>
    <row r="16" spans="1:3" x14ac:dyDescent="0.25">
      <c r="A16" s="3" t="s">
        <v>2478</v>
      </c>
      <c r="B16" s="4"/>
      <c r="C16" s="4"/>
    </row>
    <row r="17" spans="1:3" x14ac:dyDescent="0.25">
      <c r="A17" s="2" t="s">
        <v>990</v>
      </c>
      <c r="B17" s="4">
        <v>619</v>
      </c>
      <c r="C17" s="4"/>
    </row>
    <row r="18" spans="1:3" x14ac:dyDescent="0.25">
      <c r="A18" s="2" t="s">
        <v>991</v>
      </c>
      <c r="B18" s="4">
        <v>86</v>
      </c>
      <c r="C18" s="4"/>
    </row>
    <row r="19" spans="1:3" x14ac:dyDescent="0.25">
      <c r="A19" s="2" t="s">
        <v>993</v>
      </c>
      <c r="B19" s="4">
        <v>-645</v>
      </c>
      <c r="C19" s="4"/>
    </row>
    <row r="20" spans="1:3" x14ac:dyDescent="0.25">
      <c r="A20" s="2" t="s">
        <v>2465</v>
      </c>
      <c r="B20" s="4">
        <v>60</v>
      </c>
      <c r="C20" s="4"/>
    </row>
    <row r="21" spans="1:3" x14ac:dyDescent="0.25">
      <c r="A21" s="2" t="s">
        <v>2481</v>
      </c>
      <c r="B21" s="4"/>
      <c r="C21" s="4"/>
    </row>
    <row r="22" spans="1:3" x14ac:dyDescent="0.25">
      <c r="A22" s="3" t="s">
        <v>2478</v>
      </c>
      <c r="B22" s="4"/>
      <c r="C22" s="4"/>
    </row>
    <row r="23" spans="1:3" x14ac:dyDescent="0.25">
      <c r="A23" s="2" t="s">
        <v>990</v>
      </c>
      <c r="B23" s="6">
        <v>1126</v>
      </c>
      <c r="C23" s="4"/>
    </row>
    <row r="24" spans="1:3" x14ac:dyDescent="0.25">
      <c r="A24" s="2" t="s">
        <v>991</v>
      </c>
      <c r="B24" s="4">
        <v>111</v>
      </c>
      <c r="C24" s="4"/>
    </row>
    <row r="25" spans="1:3" x14ac:dyDescent="0.25">
      <c r="A25" s="2" t="s">
        <v>115</v>
      </c>
      <c r="B25" s="4">
        <v>488</v>
      </c>
      <c r="C25" s="4"/>
    </row>
    <row r="26" spans="1:3" x14ac:dyDescent="0.25">
      <c r="A26" s="2" t="s">
        <v>993</v>
      </c>
      <c r="B26" s="4">
        <v>-392</v>
      </c>
      <c r="C26" s="4"/>
    </row>
    <row r="27" spans="1:3" x14ac:dyDescent="0.25">
      <c r="A27" s="2" t="s">
        <v>2465</v>
      </c>
      <c r="B27" s="6">
        <v>1333</v>
      </c>
      <c r="C27" s="4"/>
    </row>
    <row r="28" spans="1:3" x14ac:dyDescent="0.25">
      <c r="A28" s="2" t="s">
        <v>1832</v>
      </c>
      <c r="B28" s="4"/>
      <c r="C28" s="4"/>
    </row>
    <row r="29" spans="1:3" x14ac:dyDescent="0.25">
      <c r="A29" s="3" t="s">
        <v>2478</v>
      </c>
      <c r="B29" s="4"/>
      <c r="C29" s="4"/>
    </row>
    <row r="30" spans="1:3" x14ac:dyDescent="0.25">
      <c r="A30" s="2" t="s">
        <v>115</v>
      </c>
      <c r="B30" s="6">
        <v>3069</v>
      </c>
      <c r="C30" s="4"/>
    </row>
    <row r="31" spans="1:3" x14ac:dyDescent="0.25">
      <c r="A31" s="2" t="s">
        <v>993</v>
      </c>
      <c r="B31" s="4">
        <v>-290</v>
      </c>
      <c r="C31" s="4"/>
    </row>
    <row r="32" spans="1:3" x14ac:dyDescent="0.25">
      <c r="A32" s="2" t="s">
        <v>2465</v>
      </c>
      <c r="B32" s="7">
        <v>2779</v>
      </c>
      <c r="C32" s="4"/>
    </row>
  </sheetData>
  <mergeCells count="2">
    <mergeCell ref="B1:B2"/>
    <mergeCell ref="C1:C2"/>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2482</v>
      </c>
      <c r="B1" s="9" t="s">
        <v>2</v>
      </c>
      <c r="C1" s="9"/>
      <c r="D1" s="9"/>
    </row>
    <row r="2" spans="1:4" x14ac:dyDescent="0.25">
      <c r="A2" s="1" t="s">
        <v>53</v>
      </c>
      <c r="B2" s="1" t="s">
        <v>3</v>
      </c>
      <c r="C2" s="1" t="s">
        <v>31</v>
      </c>
      <c r="D2" s="1" t="s">
        <v>32</v>
      </c>
    </row>
    <row r="3" spans="1:4" x14ac:dyDescent="0.25">
      <c r="A3" s="3" t="s">
        <v>924</v>
      </c>
      <c r="B3" s="4"/>
      <c r="C3" s="4"/>
      <c r="D3" s="4"/>
    </row>
    <row r="4" spans="1:4" x14ac:dyDescent="0.25">
      <c r="A4" s="2" t="s">
        <v>367</v>
      </c>
      <c r="B4" s="7">
        <v>1804</v>
      </c>
      <c r="C4" s="7">
        <v>1400</v>
      </c>
      <c r="D4" s="7">
        <v>1398</v>
      </c>
    </row>
    <row r="5" spans="1:4" x14ac:dyDescent="0.25">
      <c r="A5" s="2" t="s">
        <v>1012</v>
      </c>
      <c r="B5" s="4">
        <v>117</v>
      </c>
      <c r="C5" s="4">
        <v>471</v>
      </c>
      <c r="D5" s="4">
        <v>45</v>
      </c>
    </row>
    <row r="6" spans="1:4" x14ac:dyDescent="0.25">
      <c r="A6" s="2" t="s">
        <v>1013</v>
      </c>
      <c r="B6" s="4">
        <v>-77</v>
      </c>
      <c r="C6" s="4">
        <v>-41</v>
      </c>
      <c r="D6" s="4">
        <v>-31</v>
      </c>
    </row>
    <row r="7" spans="1:4" x14ac:dyDescent="0.25">
      <c r="A7" s="2" t="s">
        <v>1014</v>
      </c>
      <c r="B7" s="4">
        <v>-37</v>
      </c>
      <c r="C7" s="4"/>
      <c r="D7" s="4"/>
    </row>
    <row r="8" spans="1:4" ht="30" x14ac:dyDescent="0.25">
      <c r="A8" s="2" t="s">
        <v>1016</v>
      </c>
      <c r="B8" s="4">
        <v>-80</v>
      </c>
      <c r="C8" s="4">
        <v>-32</v>
      </c>
      <c r="D8" s="4">
        <v>-17</v>
      </c>
    </row>
    <row r="9" spans="1:4" x14ac:dyDescent="0.25">
      <c r="A9" s="2" t="s">
        <v>298</v>
      </c>
      <c r="B9" s="4">
        <v>-59</v>
      </c>
      <c r="C9" s="4">
        <v>6</v>
      </c>
      <c r="D9" s="4">
        <v>5</v>
      </c>
    </row>
    <row r="10" spans="1:4" x14ac:dyDescent="0.25">
      <c r="A10" s="2" t="s">
        <v>379</v>
      </c>
      <c r="B10" s="7">
        <v>1668</v>
      </c>
      <c r="C10" s="7">
        <v>1804</v>
      </c>
      <c r="D10" s="7">
        <v>1400</v>
      </c>
    </row>
  </sheetData>
  <mergeCells count="1">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2483</v>
      </c>
      <c r="B1" s="9" t="s">
        <v>2</v>
      </c>
      <c r="C1" s="9"/>
      <c r="D1" s="9"/>
    </row>
    <row r="2" spans="1:4" x14ac:dyDescent="0.25">
      <c r="A2" s="1" t="s">
        <v>53</v>
      </c>
      <c r="B2" s="1" t="s">
        <v>3</v>
      </c>
      <c r="C2" s="1" t="s">
        <v>31</v>
      </c>
      <c r="D2" s="1" t="s">
        <v>32</v>
      </c>
    </row>
    <row r="3" spans="1:4" x14ac:dyDescent="0.25">
      <c r="A3" s="3" t="s">
        <v>924</v>
      </c>
      <c r="B3" s="4"/>
      <c r="C3" s="4"/>
      <c r="D3" s="4"/>
    </row>
    <row r="4" spans="1:4" x14ac:dyDescent="0.25">
      <c r="A4" s="2" t="s">
        <v>367</v>
      </c>
      <c r="B4" s="7">
        <v>63</v>
      </c>
      <c r="C4" s="7">
        <v>66</v>
      </c>
      <c r="D4" s="7">
        <v>51</v>
      </c>
    </row>
    <row r="5" spans="1:4" ht="30" x14ac:dyDescent="0.25">
      <c r="A5" s="2" t="s">
        <v>1022</v>
      </c>
      <c r="B5" s="4">
        <v>2</v>
      </c>
      <c r="C5" s="4">
        <v>2</v>
      </c>
      <c r="D5" s="4"/>
    </row>
    <row r="6" spans="1:4" ht="30" x14ac:dyDescent="0.25">
      <c r="A6" s="2" t="s">
        <v>1023</v>
      </c>
      <c r="B6" s="4">
        <v>5</v>
      </c>
      <c r="C6" s="4">
        <v>11</v>
      </c>
      <c r="D6" s="4">
        <v>39</v>
      </c>
    </row>
    <row r="7" spans="1:4" ht="30" x14ac:dyDescent="0.25">
      <c r="A7" s="2" t="s">
        <v>1024</v>
      </c>
      <c r="B7" s="4">
        <v>-4</v>
      </c>
      <c r="C7" s="4">
        <v>-2</v>
      </c>
      <c r="D7" s="4">
        <v>-7</v>
      </c>
    </row>
    <row r="8" spans="1:4" x14ac:dyDescent="0.25">
      <c r="A8" s="2" t="s">
        <v>1025</v>
      </c>
      <c r="B8" s="4">
        <v>-29</v>
      </c>
      <c r="C8" s="4">
        <v>-8</v>
      </c>
      <c r="D8" s="4">
        <v>-18</v>
      </c>
    </row>
    <row r="9" spans="1:4" x14ac:dyDescent="0.25">
      <c r="A9" s="2" t="s">
        <v>1027</v>
      </c>
      <c r="B9" s="4"/>
      <c r="C9" s="4">
        <v>-2</v>
      </c>
      <c r="D9" s="4"/>
    </row>
    <row r="10" spans="1:4" x14ac:dyDescent="0.25">
      <c r="A10" s="2" t="s">
        <v>298</v>
      </c>
      <c r="B10" s="4">
        <v>-2</v>
      </c>
      <c r="C10" s="4">
        <v>-4</v>
      </c>
      <c r="D10" s="4">
        <v>1</v>
      </c>
    </row>
    <row r="11" spans="1:4" x14ac:dyDescent="0.25">
      <c r="A11" s="2" t="s">
        <v>379</v>
      </c>
      <c r="B11" s="7">
        <v>35</v>
      </c>
      <c r="C11" s="7">
        <v>63</v>
      </c>
      <c r="D11" s="7">
        <v>66</v>
      </c>
    </row>
  </sheetData>
  <mergeCells count="1">
    <mergeCell ref="B1:D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x14ac:dyDescent="0.25"/>
  <cols>
    <col min="1" max="1" width="36.5703125" bestFit="1" customWidth="1"/>
    <col min="2" max="2" width="15.42578125" bestFit="1" customWidth="1"/>
    <col min="3" max="3" width="14.28515625" bestFit="1" customWidth="1"/>
    <col min="4" max="4" width="12.7109375" bestFit="1" customWidth="1"/>
    <col min="5" max="5" width="15.42578125" bestFit="1" customWidth="1"/>
  </cols>
  <sheetData>
    <row r="1" spans="1:5" ht="15" customHeight="1" x14ac:dyDescent="0.25">
      <c r="A1" s="9" t="s">
        <v>2484</v>
      </c>
      <c r="B1" s="1" t="s">
        <v>1743</v>
      </c>
      <c r="C1" s="9" t="s">
        <v>2</v>
      </c>
      <c r="D1" s="9"/>
      <c r="E1" s="1" t="s">
        <v>1634</v>
      </c>
    </row>
    <row r="2" spans="1:5" x14ac:dyDescent="0.25">
      <c r="A2" s="9"/>
      <c r="B2" s="9" t="s">
        <v>2485</v>
      </c>
      <c r="C2" s="1" t="s">
        <v>3</v>
      </c>
      <c r="D2" s="9" t="s">
        <v>31</v>
      </c>
      <c r="E2" s="234">
        <v>41424</v>
      </c>
    </row>
    <row r="3" spans="1:5" x14ac:dyDescent="0.25">
      <c r="A3" s="9"/>
      <c r="B3" s="9"/>
      <c r="C3" s="1" t="s">
        <v>1967</v>
      </c>
      <c r="D3" s="9"/>
      <c r="E3" s="234"/>
    </row>
    <row r="4" spans="1:5" ht="30" x14ac:dyDescent="0.25">
      <c r="A4" s="3" t="s">
        <v>2486</v>
      </c>
      <c r="B4" s="4"/>
      <c r="C4" s="4"/>
      <c r="D4" s="4"/>
      <c r="E4" s="4"/>
    </row>
    <row r="5" spans="1:5" ht="45" x14ac:dyDescent="0.25">
      <c r="A5" s="2" t="s">
        <v>2487</v>
      </c>
      <c r="B5" s="4"/>
      <c r="C5" s="4">
        <v>3</v>
      </c>
      <c r="D5" s="4"/>
      <c r="E5" s="4"/>
    </row>
    <row r="6" spans="1:5" ht="30" x14ac:dyDescent="0.25">
      <c r="A6" s="2" t="s">
        <v>2488</v>
      </c>
      <c r="B6" s="4"/>
      <c r="C6" s="4"/>
      <c r="D6" s="4"/>
      <c r="E6" s="6">
        <v>2000000</v>
      </c>
    </row>
    <row r="7" spans="1:5" x14ac:dyDescent="0.25">
      <c r="A7" s="2" t="s">
        <v>2489</v>
      </c>
      <c r="B7" s="7">
        <v>304000000</v>
      </c>
      <c r="C7" s="4"/>
      <c r="D7" s="4"/>
      <c r="E7" s="4"/>
    </row>
    <row r="8" spans="1:5" x14ac:dyDescent="0.25">
      <c r="A8" s="2" t="s">
        <v>2490</v>
      </c>
      <c r="B8" s="6">
        <v>50000000</v>
      </c>
      <c r="C8" s="4"/>
      <c r="D8" s="4"/>
      <c r="E8" s="4"/>
    </row>
    <row r="9" spans="1:5" x14ac:dyDescent="0.25">
      <c r="A9" s="2" t="s">
        <v>2491</v>
      </c>
      <c r="B9" s="6">
        <v>254000000</v>
      </c>
      <c r="C9" s="6">
        <v>356000000</v>
      </c>
      <c r="D9" s="6">
        <v>248000000</v>
      </c>
      <c r="E9" s="4"/>
    </row>
    <row r="10" spans="1:5" x14ac:dyDescent="0.25">
      <c r="A10" s="2" t="s">
        <v>2492</v>
      </c>
      <c r="B10" s="4"/>
      <c r="C10" s="6">
        <v>40000000</v>
      </c>
      <c r="D10" s="6">
        <v>5000000</v>
      </c>
      <c r="E10" s="4"/>
    </row>
    <row r="11" spans="1:5" ht="30" x14ac:dyDescent="0.25">
      <c r="A11" s="2" t="s">
        <v>2493</v>
      </c>
      <c r="B11" s="4"/>
      <c r="C11" s="6">
        <v>710000000</v>
      </c>
      <c r="D11" s="6">
        <v>388000000</v>
      </c>
      <c r="E11" s="4"/>
    </row>
    <row r="12" spans="1:5" ht="30" x14ac:dyDescent="0.25">
      <c r="A12" s="2" t="s">
        <v>2494</v>
      </c>
      <c r="B12" s="4"/>
      <c r="C12" s="6">
        <v>670000000</v>
      </c>
      <c r="D12" s="6">
        <v>383000000</v>
      </c>
      <c r="E12" s="4"/>
    </row>
    <row r="13" spans="1:5" ht="30" x14ac:dyDescent="0.25">
      <c r="A13" s="2" t="s">
        <v>2495</v>
      </c>
      <c r="B13" s="4"/>
      <c r="C13" s="6">
        <v>7381000000</v>
      </c>
      <c r="D13" s="6">
        <v>6985000000</v>
      </c>
      <c r="E13" s="4"/>
    </row>
    <row r="14" spans="1:5" ht="30" x14ac:dyDescent="0.25">
      <c r="A14" s="2" t="s">
        <v>2496</v>
      </c>
      <c r="B14" s="4"/>
      <c r="C14" s="6">
        <v>7272000000</v>
      </c>
      <c r="D14" s="6">
        <v>6755000000</v>
      </c>
      <c r="E14" s="4"/>
    </row>
    <row r="15" spans="1:5" x14ac:dyDescent="0.25">
      <c r="A15" s="2" t="s">
        <v>2497</v>
      </c>
      <c r="B15" s="4"/>
      <c r="C15" s="6">
        <v>17705000000</v>
      </c>
      <c r="D15" s="4"/>
      <c r="E15" s="4"/>
    </row>
    <row r="16" spans="1:5" x14ac:dyDescent="0.25">
      <c r="A16" s="2" t="s">
        <v>2498</v>
      </c>
      <c r="B16" s="4"/>
      <c r="C16" s="6">
        <v>17098000000</v>
      </c>
      <c r="D16" s="4"/>
      <c r="E16" s="4"/>
    </row>
    <row r="17" spans="1:5" x14ac:dyDescent="0.25">
      <c r="A17" s="2" t="s">
        <v>1728</v>
      </c>
      <c r="B17" s="4"/>
      <c r="C17" s="4"/>
      <c r="D17" s="4"/>
      <c r="E17" s="4"/>
    </row>
    <row r="18" spans="1:5" ht="30" x14ac:dyDescent="0.25">
      <c r="A18" s="3" t="s">
        <v>2486</v>
      </c>
      <c r="B18" s="4"/>
      <c r="C18" s="4"/>
      <c r="D18" s="4"/>
      <c r="E18" s="4"/>
    </row>
    <row r="19" spans="1:5" x14ac:dyDescent="0.25">
      <c r="A19" s="2" t="s">
        <v>2499</v>
      </c>
      <c r="B19" s="4"/>
      <c r="C19" s="6">
        <v>50000000</v>
      </c>
      <c r="D19" s="4"/>
      <c r="E19" s="4"/>
    </row>
    <row r="20" spans="1:5" ht="30" x14ac:dyDescent="0.25">
      <c r="A20" s="2" t="s">
        <v>2500</v>
      </c>
      <c r="B20" s="4"/>
      <c r="C20" s="4"/>
      <c r="D20" s="4"/>
      <c r="E20" s="6">
        <v>200000000</v>
      </c>
    </row>
    <row r="21" spans="1:5" x14ac:dyDescent="0.25">
      <c r="A21" s="2" t="s">
        <v>1564</v>
      </c>
      <c r="B21" s="4"/>
      <c r="C21" s="4"/>
      <c r="D21" s="4"/>
      <c r="E21" s="4"/>
    </row>
    <row r="22" spans="1:5" ht="30" x14ac:dyDescent="0.25">
      <c r="A22" s="3" t="s">
        <v>2486</v>
      </c>
      <c r="B22" s="4"/>
      <c r="C22" s="4"/>
      <c r="D22" s="4"/>
      <c r="E22" s="4"/>
    </row>
    <row r="23" spans="1:5" x14ac:dyDescent="0.25">
      <c r="A23" s="2" t="s">
        <v>2499</v>
      </c>
      <c r="B23" s="4"/>
      <c r="C23" s="6">
        <v>250000000</v>
      </c>
      <c r="D23" s="4"/>
      <c r="E23" s="4"/>
    </row>
    <row r="24" spans="1:5" ht="30" x14ac:dyDescent="0.25">
      <c r="A24" s="2" t="s">
        <v>2500</v>
      </c>
      <c r="B24" s="4"/>
      <c r="C24" s="4"/>
      <c r="D24" s="4"/>
      <c r="E24" s="6">
        <v>500000000</v>
      </c>
    </row>
    <row r="25" spans="1:5" x14ac:dyDescent="0.25">
      <c r="A25" s="2" t="s">
        <v>2501</v>
      </c>
      <c r="B25" s="4"/>
      <c r="C25" s="4"/>
      <c r="D25" s="4"/>
      <c r="E25" s="4"/>
    </row>
    <row r="26" spans="1:5" ht="30" x14ac:dyDescent="0.25">
      <c r="A26" s="3" t="s">
        <v>2486</v>
      </c>
      <c r="B26" s="4"/>
      <c r="C26" s="4"/>
      <c r="D26" s="4"/>
      <c r="E26" s="4"/>
    </row>
    <row r="27" spans="1:5" x14ac:dyDescent="0.25">
      <c r="A27" s="2" t="s">
        <v>2492</v>
      </c>
      <c r="B27" s="4"/>
      <c r="C27" s="6">
        <v>200000000</v>
      </c>
      <c r="D27" s="4"/>
      <c r="E27" s="4"/>
    </row>
    <row r="28" spans="1:5" ht="30" x14ac:dyDescent="0.25">
      <c r="A28" s="2" t="s">
        <v>2493</v>
      </c>
      <c r="B28" s="4"/>
      <c r="C28" s="6">
        <v>1258000000</v>
      </c>
      <c r="D28" s="4"/>
      <c r="E28" s="4"/>
    </row>
    <row r="29" spans="1:5" ht="30" x14ac:dyDescent="0.25">
      <c r="A29" s="2" t="s">
        <v>2494</v>
      </c>
      <c r="B29" s="4"/>
      <c r="C29" s="7">
        <v>1058000000</v>
      </c>
      <c r="D29" s="4"/>
      <c r="E29" s="4"/>
    </row>
  </sheetData>
  <mergeCells count="5">
    <mergeCell ref="A1:A3"/>
    <mergeCell ref="C1:D1"/>
    <mergeCell ref="B2:B3"/>
    <mergeCell ref="D2:D3"/>
    <mergeCell ref="E2:E3"/>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2502</v>
      </c>
      <c r="B1" s="9" t="s">
        <v>2</v>
      </c>
      <c r="C1" s="9"/>
      <c r="D1" s="9"/>
    </row>
    <row r="2" spans="1:4" x14ac:dyDescent="0.25">
      <c r="A2" s="1" t="s">
        <v>53</v>
      </c>
      <c r="B2" s="1" t="s">
        <v>3</v>
      </c>
      <c r="C2" s="1" t="s">
        <v>31</v>
      </c>
      <c r="D2" s="1" t="s">
        <v>32</v>
      </c>
    </row>
    <row r="3" spans="1:4" x14ac:dyDescent="0.25">
      <c r="A3" s="2" t="s">
        <v>2503</v>
      </c>
      <c r="B3" s="4"/>
      <c r="C3" s="4"/>
      <c r="D3" s="4"/>
    </row>
    <row r="4" spans="1:4" ht="30" x14ac:dyDescent="0.25">
      <c r="A4" s="3" t="s">
        <v>2504</v>
      </c>
      <c r="B4" s="4"/>
      <c r="C4" s="4"/>
      <c r="D4" s="4"/>
    </row>
    <row r="5" spans="1:4" x14ac:dyDescent="0.25">
      <c r="A5" s="2" t="s">
        <v>367</v>
      </c>
      <c r="B5" s="7">
        <v>20</v>
      </c>
      <c r="C5" s="7">
        <v>39</v>
      </c>
      <c r="D5" s="7">
        <v>46</v>
      </c>
    </row>
    <row r="6" spans="1:4" x14ac:dyDescent="0.25">
      <c r="A6" s="2" t="s">
        <v>1041</v>
      </c>
      <c r="B6" s="4">
        <v>2</v>
      </c>
      <c r="C6" s="4">
        <v>3</v>
      </c>
      <c r="D6" s="4">
        <v>2</v>
      </c>
    </row>
    <row r="7" spans="1:4" x14ac:dyDescent="0.25">
      <c r="A7" s="2" t="s">
        <v>1042</v>
      </c>
      <c r="B7" s="4">
        <v>-3</v>
      </c>
      <c r="C7" s="4">
        <v>-19</v>
      </c>
      <c r="D7" s="4">
        <v>-8</v>
      </c>
    </row>
    <row r="8" spans="1:4" x14ac:dyDescent="0.25">
      <c r="A8" s="2" t="s">
        <v>1044</v>
      </c>
      <c r="B8" s="4">
        <v>-2</v>
      </c>
      <c r="C8" s="4">
        <v>-3</v>
      </c>
      <c r="D8" s="4">
        <v>-1</v>
      </c>
    </row>
    <row r="9" spans="1:4" x14ac:dyDescent="0.25">
      <c r="A9" s="2" t="s">
        <v>115</v>
      </c>
      <c r="B9" s="4">
        <v>-3</v>
      </c>
      <c r="C9" s="4"/>
      <c r="D9" s="4"/>
    </row>
    <row r="10" spans="1:4" x14ac:dyDescent="0.25">
      <c r="A10" s="2" t="s">
        <v>379</v>
      </c>
      <c r="B10" s="4">
        <v>14</v>
      </c>
      <c r="C10" s="4">
        <v>20</v>
      </c>
      <c r="D10" s="4">
        <v>39</v>
      </c>
    </row>
    <row r="11" spans="1:4" x14ac:dyDescent="0.25">
      <c r="A11" s="2" t="s">
        <v>2505</v>
      </c>
      <c r="B11" s="4"/>
      <c r="C11" s="4"/>
      <c r="D11" s="4"/>
    </row>
    <row r="12" spans="1:4" ht="30" x14ac:dyDescent="0.25">
      <c r="A12" s="3" t="s">
        <v>2504</v>
      </c>
      <c r="B12" s="4"/>
      <c r="C12" s="4"/>
      <c r="D12" s="4"/>
    </row>
    <row r="13" spans="1:4" x14ac:dyDescent="0.25">
      <c r="A13" s="2" t="s">
        <v>367</v>
      </c>
      <c r="B13" s="4">
        <v>47</v>
      </c>
      <c r="C13" s="4">
        <v>74</v>
      </c>
      <c r="D13" s="4">
        <v>79</v>
      </c>
    </row>
    <row r="14" spans="1:4" x14ac:dyDescent="0.25">
      <c r="A14" s="2" t="s">
        <v>1041</v>
      </c>
      <c r="B14" s="4">
        <v>8</v>
      </c>
      <c r="C14" s="4">
        <v>29</v>
      </c>
      <c r="D14" s="4">
        <v>9</v>
      </c>
    </row>
    <row r="15" spans="1:4" x14ac:dyDescent="0.25">
      <c r="A15" s="2" t="s">
        <v>1042</v>
      </c>
      <c r="B15" s="4">
        <v>-4</v>
      </c>
      <c r="C15" s="4">
        <v>-39</v>
      </c>
      <c r="D15" s="4">
        <v>-3</v>
      </c>
    </row>
    <row r="16" spans="1:4" x14ac:dyDescent="0.25">
      <c r="A16" s="2" t="s">
        <v>1044</v>
      </c>
      <c r="B16" s="4">
        <v>-7</v>
      </c>
      <c r="C16" s="4">
        <v>-10</v>
      </c>
      <c r="D16" s="4">
        <v>-6</v>
      </c>
    </row>
    <row r="17" spans="1:4" x14ac:dyDescent="0.25">
      <c r="A17" s="2" t="s">
        <v>115</v>
      </c>
      <c r="B17" s="4">
        <v>-3</v>
      </c>
      <c r="C17" s="4">
        <v>-7</v>
      </c>
      <c r="D17" s="4">
        <v>-5</v>
      </c>
    </row>
    <row r="18" spans="1:4" x14ac:dyDescent="0.25">
      <c r="A18" s="2" t="s">
        <v>379</v>
      </c>
      <c r="B18" s="7">
        <v>41</v>
      </c>
      <c r="C18" s="7">
        <v>47</v>
      </c>
      <c r="D18" s="7">
        <v>74</v>
      </c>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6"/>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2.28515625" customWidth="1"/>
    <col min="5" max="5" width="6.28515625" customWidth="1"/>
    <col min="6" max="6" width="2.42578125" customWidth="1"/>
    <col min="7" max="7" width="2" customWidth="1"/>
    <col min="8" max="8" width="3.140625" customWidth="1"/>
    <col min="9" max="9" width="7.7109375" customWidth="1"/>
    <col min="10" max="10" width="2.42578125" customWidth="1"/>
    <col min="11" max="11" width="12.140625" customWidth="1"/>
    <col min="12" max="12" width="2.5703125" customWidth="1"/>
    <col min="13" max="13" width="5.140625" customWidth="1"/>
    <col min="14" max="14" width="2.42578125" customWidth="1"/>
    <col min="15" max="15" width="12.140625" customWidth="1"/>
    <col min="16" max="16" width="2.5703125" customWidth="1"/>
    <col min="17" max="17" width="7" customWidth="1"/>
    <col min="18" max="18" width="2.42578125" customWidth="1"/>
    <col min="19" max="19" width="12.140625" customWidth="1"/>
    <col min="20" max="20" width="2.5703125" customWidth="1"/>
    <col min="21" max="21" width="7" customWidth="1"/>
    <col min="22" max="22" width="2.42578125" customWidth="1"/>
    <col min="23" max="23" width="12.140625" customWidth="1"/>
    <col min="24" max="24" width="2.28515625" customWidth="1"/>
    <col min="25" max="25" width="7.140625" customWidth="1"/>
    <col min="26" max="26" width="2.42578125" customWidth="1"/>
  </cols>
  <sheetData>
    <row r="1" spans="1:26" ht="15" customHeight="1" x14ac:dyDescent="0.25">
      <c r="A1" s="9" t="s">
        <v>438</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ht="30" x14ac:dyDescent="0.25">
      <c r="A3" s="3" t="s">
        <v>439</v>
      </c>
      <c r="B3" s="33"/>
      <c r="C3" s="33"/>
      <c r="D3" s="33"/>
      <c r="E3" s="33"/>
      <c r="F3" s="33"/>
      <c r="G3" s="33"/>
      <c r="H3" s="33"/>
      <c r="I3" s="33"/>
      <c r="J3" s="33"/>
      <c r="K3" s="33"/>
      <c r="L3" s="33"/>
      <c r="M3" s="33"/>
      <c r="N3" s="33"/>
      <c r="O3" s="33"/>
      <c r="P3" s="33"/>
      <c r="Q3" s="33"/>
      <c r="R3" s="33"/>
      <c r="S3" s="33"/>
      <c r="T3" s="33"/>
      <c r="U3" s="33"/>
      <c r="V3" s="33"/>
      <c r="W3" s="33"/>
      <c r="X3" s="33"/>
      <c r="Y3" s="33"/>
      <c r="Z3" s="33"/>
    </row>
    <row r="4" spans="1:26" x14ac:dyDescent="0.25">
      <c r="A4" s="34" t="s">
        <v>438</v>
      </c>
      <c r="B4" s="81" t="s">
        <v>440</v>
      </c>
      <c r="C4" s="81"/>
      <c r="D4" s="81"/>
      <c r="E4" s="81"/>
      <c r="F4" s="81"/>
      <c r="G4" s="81"/>
      <c r="H4" s="81"/>
      <c r="I4" s="81"/>
      <c r="J4" s="81"/>
      <c r="K4" s="81"/>
      <c r="L4" s="81"/>
      <c r="M4" s="81"/>
      <c r="N4" s="81"/>
      <c r="O4" s="81"/>
      <c r="P4" s="81"/>
      <c r="Q4" s="81"/>
      <c r="R4" s="81"/>
      <c r="S4" s="81"/>
      <c r="T4" s="81"/>
      <c r="U4" s="81"/>
      <c r="V4" s="81"/>
      <c r="W4" s="81"/>
      <c r="X4" s="81"/>
      <c r="Y4" s="81"/>
      <c r="Z4" s="81"/>
    </row>
    <row r="5" spans="1:26" x14ac:dyDescent="0.25">
      <c r="A5" s="34"/>
      <c r="B5" s="82" t="s">
        <v>441</v>
      </c>
      <c r="C5" s="82"/>
      <c r="D5" s="82"/>
      <c r="E5" s="82"/>
      <c r="F5" s="82"/>
      <c r="G5" s="82"/>
      <c r="H5" s="82"/>
      <c r="I5" s="82"/>
      <c r="J5" s="82"/>
      <c r="K5" s="82"/>
      <c r="L5" s="82"/>
      <c r="M5" s="82"/>
      <c r="N5" s="82"/>
      <c r="O5" s="82"/>
      <c r="P5" s="82"/>
      <c r="Q5" s="82"/>
      <c r="R5" s="82"/>
      <c r="S5" s="82"/>
      <c r="T5" s="82"/>
      <c r="U5" s="82"/>
      <c r="V5" s="82"/>
      <c r="W5" s="82"/>
      <c r="X5" s="82"/>
      <c r="Y5" s="82"/>
      <c r="Z5" s="82"/>
    </row>
    <row r="6" spans="1:26" x14ac:dyDescent="0.25">
      <c r="A6" s="34"/>
      <c r="B6" s="83"/>
      <c r="C6" s="83"/>
      <c r="D6" s="83"/>
      <c r="E6" s="83"/>
      <c r="F6" s="83"/>
      <c r="G6" s="83"/>
      <c r="H6" s="83"/>
      <c r="I6" s="83"/>
      <c r="J6" s="83"/>
      <c r="K6" s="83"/>
      <c r="L6" s="83"/>
      <c r="M6" s="83"/>
      <c r="N6" s="83"/>
      <c r="O6" s="83"/>
      <c r="P6" s="83"/>
      <c r="Q6" s="83"/>
      <c r="R6" s="83"/>
      <c r="S6" s="83"/>
      <c r="T6" s="83"/>
      <c r="U6" s="83"/>
      <c r="V6" s="83"/>
      <c r="W6" s="83"/>
      <c r="X6" s="83"/>
      <c r="Y6" s="83"/>
      <c r="Z6" s="83"/>
    </row>
    <row r="7" spans="1:26" x14ac:dyDescent="0.25">
      <c r="A7" s="34"/>
      <c r="B7" s="4"/>
      <c r="C7" s="4"/>
      <c r="D7" s="4"/>
      <c r="E7" s="4"/>
      <c r="F7" s="4"/>
      <c r="G7" s="4"/>
      <c r="H7" s="4"/>
      <c r="I7" s="4"/>
      <c r="J7" s="4"/>
      <c r="K7" s="4"/>
      <c r="L7" s="4"/>
      <c r="M7" s="4"/>
      <c r="N7" s="4"/>
      <c r="O7" s="4"/>
      <c r="P7" s="4"/>
      <c r="Q7" s="4"/>
      <c r="R7" s="4"/>
      <c r="S7" s="4"/>
      <c r="T7" s="4"/>
      <c r="U7" s="4"/>
      <c r="V7" s="4"/>
      <c r="W7" s="4"/>
      <c r="X7" s="4"/>
      <c r="Y7" s="4"/>
      <c r="Z7" s="4"/>
    </row>
    <row r="8" spans="1:26" x14ac:dyDescent="0.25">
      <c r="A8" s="34"/>
      <c r="B8" s="33" t="s">
        <v>259</v>
      </c>
      <c r="C8" s="87" t="s">
        <v>91</v>
      </c>
      <c r="D8" s="109" t="s">
        <v>222</v>
      </c>
      <c r="E8" s="109"/>
      <c r="F8" s="87"/>
      <c r="G8" s="87"/>
      <c r="H8" s="109" t="s">
        <v>442</v>
      </c>
      <c r="I8" s="109"/>
      <c r="J8" s="87"/>
      <c r="K8" s="87"/>
      <c r="L8" s="109" t="s">
        <v>444</v>
      </c>
      <c r="M8" s="109"/>
      <c r="N8" s="87"/>
      <c r="O8" s="87"/>
      <c r="P8" s="109" t="s">
        <v>447</v>
      </c>
      <c r="Q8" s="109"/>
      <c r="R8" s="87"/>
      <c r="S8" s="87"/>
      <c r="T8" s="109" t="s">
        <v>450</v>
      </c>
      <c r="U8" s="109"/>
      <c r="V8" s="87"/>
      <c r="W8" s="87"/>
      <c r="X8" s="109" t="s">
        <v>155</v>
      </c>
      <c r="Y8" s="109"/>
      <c r="Z8" s="87"/>
    </row>
    <row r="9" spans="1:26" x14ac:dyDescent="0.25">
      <c r="A9" s="34"/>
      <c r="B9" s="33"/>
      <c r="C9" s="87"/>
      <c r="D9" s="109"/>
      <c r="E9" s="109"/>
      <c r="F9" s="87"/>
      <c r="G9" s="87"/>
      <c r="H9" s="109" t="s">
        <v>443</v>
      </c>
      <c r="I9" s="109"/>
      <c r="J9" s="87"/>
      <c r="K9" s="87"/>
      <c r="L9" s="109" t="s">
        <v>445</v>
      </c>
      <c r="M9" s="109"/>
      <c r="N9" s="87"/>
      <c r="O9" s="87"/>
      <c r="P9" s="109" t="s">
        <v>446</v>
      </c>
      <c r="Q9" s="109"/>
      <c r="R9" s="87"/>
      <c r="S9" s="87"/>
      <c r="T9" s="109"/>
      <c r="U9" s="109"/>
      <c r="V9" s="87"/>
      <c r="W9" s="87"/>
      <c r="X9" s="109"/>
      <c r="Y9" s="109"/>
      <c r="Z9" s="87"/>
    </row>
    <row r="10" spans="1:26" x14ac:dyDescent="0.25">
      <c r="A10" s="34"/>
      <c r="B10" s="33"/>
      <c r="C10" s="87"/>
      <c r="D10" s="109"/>
      <c r="E10" s="109"/>
      <c r="F10" s="87"/>
      <c r="G10" s="87"/>
      <c r="H10" s="111"/>
      <c r="I10" s="111"/>
      <c r="J10" s="87"/>
      <c r="K10" s="87"/>
      <c r="L10" s="109" t="s">
        <v>446</v>
      </c>
      <c r="M10" s="109"/>
      <c r="N10" s="87"/>
      <c r="O10" s="87"/>
      <c r="P10" s="109" t="s">
        <v>448</v>
      </c>
      <c r="Q10" s="109"/>
      <c r="R10" s="87"/>
      <c r="S10" s="87"/>
      <c r="T10" s="109"/>
      <c r="U10" s="109"/>
      <c r="V10" s="87"/>
      <c r="W10" s="87"/>
      <c r="X10" s="109"/>
      <c r="Y10" s="109"/>
      <c r="Z10" s="87"/>
    </row>
    <row r="11" spans="1:26" ht="15.75" thickBot="1" x14ac:dyDescent="0.3">
      <c r="A11" s="34"/>
      <c r="B11" s="86"/>
      <c r="C11" s="88"/>
      <c r="D11" s="110"/>
      <c r="E11" s="110"/>
      <c r="F11" s="88"/>
      <c r="G11" s="88"/>
      <c r="H11" s="112"/>
      <c r="I11" s="112"/>
      <c r="J11" s="88"/>
      <c r="K11" s="88"/>
      <c r="L11" s="112"/>
      <c r="M11" s="112"/>
      <c r="N11" s="88"/>
      <c r="O11" s="88"/>
      <c r="P11" s="110" t="s">
        <v>449</v>
      </c>
      <c r="Q11" s="110"/>
      <c r="R11" s="88"/>
      <c r="S11" s="88"/>
      <c r="T11" s="110"/>
      <c r="U11" s="110"/>
      <c r="V11" s="88"/>
      <c r="W11" s="88"/>
      <c r="X11" s="110"/>
      <c r="Y11" s="110"/>
      <c r="Z11" s="88"/>
    </row>
    <row r="12" spans="1:26" x14ac:dyDescent="0.25">
      <c r="A12" s="34"/>
      <c r="B12" s="68" t="s">
        <v>451</v>
      </c>
      <c r="C12" s="17" t="s">
        <v>91</v>
      </c>
      <c r="D12" s="16"/>
      <c r="E12" s="16"/>
      <c r="F12" s="16"/>
      <c r="G12" s="17"/>
      <c r="H12" s="16"/>
      <c r="I12" s="16"/>
      <c r="J12" s="16"/>
      <c r="K12" s="17"/>
      <c r="L12" s="16"/>
      <c r="M12" s="16"/>
      <c r="N12" s="16"/>
      <c r="O12" s="17"/>
      <c r="P12" s="16"/>
      <c r="Q12" s="16"/>
      <c r="R12" s="16"/>
      <c r="S12" s="17"/>
      <c r="T12" s="16"/>
      <c r="U12" s="16"/>
      <c r="V12" s="16"/>
      <c r="W12" s="17"/>
      <c r="X12" s="16"/>
      <c r="Y12" s="16"/>
      <c r="Z12" s="16"/>
    </row>
    <row r="13" spans="1:26" x14ac:dyDescent="0.25">
      <c r="A13" s="34"/>
      <c r="B13" s="90" t="s">
        <v>452</v>
      </c>
      <c r="C13" s="19" t="s">
        <v>91</v>
      </c>
      <c r="D13" s="66" t="s">
        <v>262</v>
      </c>
      <c r="E13" s="73">
        <v>10</v>
      </c>
      <c r="F13" s="74" t="s">
        <v>91</v>
      </c>
      <c r="G13" s="19"/>
      <c r="H13" s="66" t="s">
        <v>262</v>
      </c>
      <c r="I13" s="73">
        <v>997</v>
      </c>
      <c r="J13" s="74" t="s">
        <v>91</v>
      </c>
      <c r="K13" s="19"/>
      <c r="L13" s="66" t="s">
        <v>262</v>
      </c>
      <c r="M13" s="73">
        <v>214</v>
      </c>
      <c r="N13" s="74" t="s">
        <v>91</v>
      </c>
      <c r="O13" s="19"/>
      <c r="P13" s="66" t="s">
        <v>262</v>
      </c>
      <c r="Q13" s="91">
        <v>2705</v>
      </c>
      <c r="R13" s="74" t="s">
        <v>91</v>
      </c>
      <c r="S13" s="19"/>
      <c r="T13" s="66" t="s">
        <v>262</v>
      </c>
      <c r="U13" s="91">
        <v>1272</v>
      </c>
      <c r="V13" s="74" t="s">
        <v>91</v>
      </c>
      <c r="W13" s="19"/>
      <c r="X13" s="66" t="s">
        <v>262</v>
      </c>
      <c r="Y13" s="91">
        <v>5198</v>
      </c>
      <c r="Z13" s="74" t="s">
        <v>91</v>
      </c>
    </row>
    <row r="14" spans="1:26" ht="15.75" thickBot="1" x14ac:dyDescent="0.3">
      <c r="A14" s="34"/>
      <c r="B14" s="92" t="s">
        <v>453</v>
      </c>
      <c r="C14" s="42" t="s">
        <v>91</v>
      </c>
      <c r="D14" s="93"/>
      <c r="E14" s="94" t="s">
        <v>310</v>
      </c>
      <c r="F14" s="93" t="s">
        <v>91</v>
      </c>
      <c r="G14" s="42"/>
      <c r="H14" s="93"/>
      <c r="I14" s="94" t="s">
        <v>310</v>
      </c>
      <c r="J14" s="93" t="s">
        <v>91</v>
      </c>
      <c r="K14" s="42"/>
      <c r="L14" s="93"/>
      <c r="M14" s="94" t="s">
        <v>310</v>
      </c>
      <c r="N14" s="93" t="s">
        <v>91</v>
      </c>
      <c r="O14" s="42"/>
      <c r="P14" s="95"/>
      <c r="Q14" s="96" t="s">
        <v>390</v>
      </c>
      <c r="R14" s="93" t="s">
        <v>264</v>
      </c>
      <c r="S14" s="42"/>
      <c r="T14" s="93"/>
      <c r="U14" s="94" t="s">
        <v>310</v>
      </c>
      <c r="V14" s="93" t="s">
        <v>91</v>
      </c>
      <c r="W14" s="42"/>
      <c r="X14" s="95"/>
      <c r="Y14" s="96" t="s">
        <v>390</v>
      </c>
      <c r="Z14" s="93" t="s">
        <v>264</v>
      </c>
    </row>
    <row r="15" spans="1:26" x14ac:dyDescent="0.25">
      <c r="A15" s="34"/>
      <c r="B15" s="2"/>
      <c r="C15" s="19" t="s">
        <v>91</v>
      </c>
      <c r="D15" s="66"/>
      <c r="E15" s="73">
        <v>10</v>
      </c>
      <c r="F15" s="74" t="s">
        <v>91</v>
      </c>
      <c r="G15" s="19"/>
      <c r="H15" s="66"/>
      <c r="I15" s="73">
        <v>997</v>
      </c>
      <c r="J15" s="74" t="s">
        <v>91</v>
      </c>
      <c r="K15" s="19"/>
      <c r="L15" s="66"/>
      <c r="M15" s="73">
        <v>214</v>
      </c>
      <c r="N15" s="74" t="s">
        <v>91</v>
      </c>
      <c r="O15" s="19"/>
      <c r="P15" s="66"/>
      <c r="Q15" s="91">
        <v>2677</v>
      </c>
      <c r="R15" s="74" t="s">
        <v>91</v>
      </c>
      <c r="S15" s="19"/>
      <c r="T15" s="66"/>
      <c r="U15" s="91">
        <v>1272</v>
      </c>
      <c r="V15" s="74" t="s">
        <v>91</v>
      </c>
      <c r="W15" s="19"/>
      <c r="X15" s="66"/>
      <c r="Y15" s="91">
        <v>5170</v>
      </c>
      <c r="Z15" s="74" t="s">
        <v>91</v>
      </c>
    </row>
    <row r="16" spans="1:26" x14ac:dyDescent="0.25">
      <c r="A16" s="34"/>
      <c r="B16" s="68" t="s">
        <v>454</v>
      </c>
      <c r="C16" s="17" t="s">
        <v>91</v>
      </c>
      <c r="D16" s="71"/>
      <c r="E16" s="80" t="s">
        <v>310</v>
      </c>
      <c r="F16" s="71" t="s">
        <v>91</v>
      </c>
      <c r="G16" s="17"/>
      <c r="H16" s="69"/>
      <c r="I16" s="70" t="s">
        <v>455</v>
      </c>
      <c r="J16" s="71" t="s">
        <v>264</v>
      </c>
      <c r="K16" s="17"/>
      <c r="L16" s="71"/>
      <c r="M16" s="80" t="s">
        <v>310</v>
      </c>
      <c r="N16" s="71" t="s">
        <v>91</v>
      </c>
      <c r="O16" s="17"/>
      <c r="P16" s="71"/>
      <c r="Q16" s="80" t="s">
        <v>310</v>
      </c>
      <c r="R16" s="71" t="s">
        <v>91</v>
      </c>
      <c r="S16" s="17"/>
      <c r="T16" s="69"/>
      <c r="U16" s="70" t="s">
        <v>456</v>
      </c>
      <c r="V16" s="71" t="s">
        <v>264</v>
      </c>
      <c r="W16" s="17"/>
      <c r="X16" s="69"/>
      <c r="Y16" s="70" t="s">
        <v>457</v>
      </c>
      <c r="Z16" s="71" t="s">
        <v>264</v>
      </c>
    </row>
    <row r="17" spans="1:26" ht="15.75" thickBot="1" x14ac:dyDescent="0.3">
      <c r="A17" s="34"/>
      <c r="B17" s="97" t="s">
        <v>458</v>
      </c>
      <c r="C17" s="12" t="s">
        <v>91</v>
      </c>
      <c r="D17" s="98"/>
      <c r="E17" s="99" t="s">
        <v>288</v>
      </c>
      <c r="F17" s="100" t="s">
        <v>264</v>
      </c>
      <c r="G17" s="12"/>
      <c r="H17" s="98"/>
      <c r="I17" s="99" t="s">
        <v>391</v>
      </c>
      <c r="J17" s="100" t="s">
        <v>264</v>
      </c>
      <c r="K17" s="12"/>
      <c r="L17" s="98"/>
      <c r="M17" s="99">
        <v>4</v>
      </c>
      <c r="N17" s="100" t="s">
        <v>91</v>
      </c>
      <c r="O17" s="12"/>
      <c r="P17" s="98"/>
      <c r="Q17" s="99" t="s">
        <v>459</v>
      </c>
      <c r="R17" s="100" t="s">
        <v>264</v>
      </c>
      <c r="S17" s="12"/>
      <c r="T17" s="98"/>
      <c r="U17" s="99" t="s">
        <v>324</v>
      </c>
      <c r="V17" s="100" t="s">
        <v>264</v>
      </c>
      <c r="W17" s="12"/>
      <c r="X17" s="98"/>
      <c r="Y17" s="99" t="s">
        <v>460</v>
      </c>
      <c r="Z17" s="100" t="s">
        <v>264</v>
      </c>
    </row>
    <row r="18" spans="1:26" x14ac:dyDescent="0.25">
      <c r="A18" s="34"/>
      <c r="B18" s="68" t="s">
        <v>461</v>
      </c>
      <c r="C18" s="17" t="s">
        <v>91</v>
      </c>
      <c r="D18" s="16"/>
      <c r="E18" s="16"/>
      <c r="F18" s="16"/>
      <c r="G18" s="17"/>
      <c r="H18" s="16"/>
      <c r="I18" s="16"/>
      <c r="J18" s="16"/>
      <c r="K18" s="17"/>
      <c r="L18" s="16"/>
      <c r="M18" s="16"/>
      <c r="N18" s="16"/>
      <c r="O18" s="17"/>
      <c r="P18" s="16"/>
      <c r="Q18" s="16"/>
      <c r="R18" s="16"/>
      <c r="S18" s="17"/>
      <c r="T18" s="16"/>
      <c r="U18" s="16"/>
      <c r="V18" s="16"/>
      <c r="W18" s="17"/>
      <c r="X18" s="16"/>
      <c r="Y18" s="16"/>
      <c r="Z18" s="16"/>
    </row>
    <row r="19" spans="1:26" x14ac:dyDescent="0.25">
      <c r="A19" s="34"/>
      <c r="B19" s="90" t="s">
        <v>452</v>
      </c>
      <c r="C19" s="19" t="s">
        <v>91</v>
      </c>
      <c r="D19" s="66"/>
      <c r="E19" s="73">
        <v>9</v>
      </c>
      <c r="F19" s="74" t="s">
        <v>91</v>
      </c>
      <c r="G19" s="19"/>
      <c r="H19" s="66"/>
      <c r="I19" s="73">
        <v>989</v>
      </c>
      <c r="J19" s="74" t="s">
        <v>91</v>
      </c>
      <c r="K19" s="19"/>
      <c r="L19" s="66"/>
      <c r="M19" s="73">
        <v>218</v>
      </c>
      <c r="N19" s="74" t="s">
        <v>91</v>
      </c>
      <c r="O19" s="19"/>
      <c r="P19" s="66"/>
      <c r="Q19" s="91">
        <v>2698</v>
      </c>
      <c r="R19" s="74" t="s">
        <v>91</v>
      </c>
      <c r="S19" s="19"/>
      <c r="T19" s="66"/>
      <c r="U19" s="91">
        <v>1260</v>
      </c>
      <c r="V19" s="74" t="s">
        <v>91</v>
      </c>
      <c r="W19" s="19"/>
      <c r="X19" s="66"/>
      <c r="Y19" s="91">
        <v>5174</v>
      </c>
      <c r="Z19" s="74" t="s">
        <v>91</v>
      </c>
    </row>
    <row r="20" spans="1:26" ht="15.75" thickBot="1" x14ac:dyDescent="0.3">
      <c r="A20" s="34"/>
      <c r="B20" s="92" t="s">
        <v>453</v>
      </c>
      <c r="C20" s="42" t="s">
        <v>91</v>
      </c>
      <c r="D20" s="93"/>
      <c r="E20" s="94" t="s">
        <v>310</v>
      </c>
      <c r="F20" s="93" t="s">
        <v>91</v>
      </c>
      <c r="G20" s="42"/>
      <c r="H20" s="95"/>
      <c r="I20" s="96" t="s">
        <v>455</v>
      </c>
      <c r="J20" s="93" t="s">
        <v>264</v>
      </c>
      <c r="K20" s="42"/>
      <c r="L20" s="93"/>
      <c r="M20" s="94" t="s">
        <v>310</v>
      </c>
      <c r="N20" s="93" t="s">
        <v>91</v>
      </c>
      <c r="O20" s="42"/>
      <c r="P20" s="95"/>
      <c r="Q20" s="96" t="s">
        <v>390</v>
      </c>
      <c r="R20" s="93" t="s">
        <v>264</v>
      </c>
      <c r="S20" s="42"/>
      <c r="T20" s="95"/>
      <c r="U20" s="96" t="s">
        <v>456</v>
      </c>
      <c r="V20" s="93" t="s">
        <v>264</v>
      </c>
      <c r="W20" s="42"/>
      <c r="X20" s="95"/>
      <c r="Y20" s="96" t="s">
        <v>462</v>
      </c>
      <c r="Z20" s="93" t="s">
        <v>264</v>
      </c>
    </row>
    <row r="21" spans="1:26" x14ac:dyDescent="0.25">
      <c r="A21" s="34"/>
      <c r="B21" s="2"/>
      <c r="C21" s="19" t="s">
        <v>91</v>
      </c>
      <c r="D21" s="66"/>
      <c r="E21" s="73">
        <v>9</v>
      </c>
      <c r="F21" s="74" t="s">
        <v>91</v>
      </c>
      <c r="G21" s="19"/>
      <c r="H21" s="74"/>
      <c r="I21" s="101" t="s">
        <v>310</v>
      </c>
      <c r="J21" s="74" t="s">
        <v>91</v>
      </c>
      <c r="K21" s="19"/>
      <c r="L21" s="66"/>
      <c r="M21" s="73">
        <v>218</v>
      </c>
      <c r="N21" s="74" t="s">
        <v>91</v>
      </c>
      <c r="O21" s="19"/>
      <c r="P21" s="66"/>
      <c r="Q21" s="91">
        <v>2670</v>
      </c>
      <c r="R21" s="74" t="s">
        <v>91</v>
      </c>
      <c r="S21" s="19"/>
      <c r="T21" s="66"/>
      <c r="U21" s="73">
        <v>518</v>
      </c>
      <c r="V21" s="74" t="s">
        <v>91</v>
      </c>
      <c r="W21" s="19"/>
      <c r="X21" s="66"/>
      <c r="Y21" s="91">
        <v>3415</v>
      </c>
      <c r="Z21" s="74" t="s">
        <v>91</v>
      </c>
    </row>
    <row r="22" spans="1:26" x14ac:dyDescent="0.25">
      <c r="A22" s="34"/>
      <c r="B22" s="68" t="s">
        <v>463</v>
      </c>
      <c r="C22" s="17" t="s">
        <v>91</v>
      </c>
      <c r="D22" s="71"/>
      <c r="E22" s="80" t="s">
        <v>310</v>
      </c>
      <c r="F22" s="71" t="s">
        <v>91</v>
      </c>
      <c r="G22" s="17"/>
      <c r="H22" s="71"/>
      <c r="I22" s="80" t="s">
        <v>310</v>
      </c>
      <c r="J22" s="71" t="s">
        <v>91</v>
      </c>
      <c r="K22" s="17"/>
      <c r="L22" s="71"/>
      <c r="M22" s="80" t="s">
        <v>310</v>
      </c>
      <c r="N22" s="71" t="s">
        <v>91</v>
      </c>
      <c r="O22" s="17"/>
      <c r="P22" s="69"/>
      <c r="Q22" s="102">
        <v>1898</v>
      </c>
      <c r="R22" s="71" t="s">
        <v>91</v>
      </c>
      <c r="S22" s="17"/>
      <c r="T22" s="71"/>
      <c r="U22" s="80" t="s">
        <v>310</v>
      </c>
      <c r="V22" s="71" t="s">
        <v>91</v>
      </c>
      <c r="W22" s="17"/>
      <c r="X22" s="69"/>
      <c r="Y22" s="102">
        <v>1898</v>
      </c>
      <c r="Z22" s="71" t="s">
        <v>91</v>
      </c>
    </row>
    <row r="23" spans="1:26" x14ac:dyDescent="0.25">
      <c r="A23" s="34"/>
      <c r="B23" s="72" t="s">
        <v>464</v>
      </c>
      <c r="C23" s="19" t="s">
        <v>91</v>
      </c>
      <c r="D23" s="66"/>
      <c r="E23" s="73" t="s">
        <v>329</v>
      </c>
      <c r="F23" s="74" t="s">
        <v>264</v>
      </c>
      <c r="G23" s="19"/>
      <c r="H23" s="74"/>
      <c r="I23" s="101" t="s">
        <v>310</v>
      </c>
      <c r="J23" s="74" t="s">
        <v>91</v>
      </c>
      <c r="K23" s="19"/>
      <c r="L23" s="74"/>
      <c r="M23" s="101" t="s">
        <v>310</v>
      </c>
      <c r="N23" s="74" t="s">
        <v>91</v>
      </c>
      <c r="O23" s="19"/>
      <c r="P23" s="74"/>
      <c r="Q23" s="101" t="s">
        <v>310</v>
      </c>
      <c r="R23" s="74" t="s">
        <v>91</v>
      </c>
      <c r="S23" s="19"/>
      <c r="T23" s="74"/>
      <c r="U23" s="101" t="s">
        <v>310</v>
      </c>
      <c r="V23" s="74" t="s">
        <v>91</v>
      </c>
      <c r="W23" s="19"/>
      <c r="X23" s="66"/>
      <c r="Y23" s="73" t="s">
        <v>329</v>
      </c>
      <c r="Z23" s="74" t="s">
        <v>264</v>
      </c>
    </row>
    <row r="24" spans="1:26" ht="15.75" thickBot="1" x14ac:dyDescent="0.3">
      <c r="A24" s="34"/>
      <c r="B24" s="103" t="s">
        <v>458</v>
      </c>
      <c r="C24" s="42" t="s">
        <v>91</v>
      </c>
      <c r="D24" s="95"/>
      <c r="E24" s="96">
        <v>2</v>
      </c>
      <c r="F24" s="93" t="s">
        <v>91</v>
      </c>
      <c r="G24" s="42"/>
      <c r="H24" s="93"/>
      <c r="I24" s="94" t="s">
        <v>310</v>
      </c>
      <c r="J24" s="93" t="s">
        <v>91</v>
      </c>
      <c r="K24" s="42"/>
      <c r="L24" s="95"/>
      <c r="M24" s="96" t="s">
        <v>391</v>
      </c>
      <c r="N24" s="93" t="s">
        <v>264</v>
      </c>
      <c r="O24" s="42"/>
      <c r="P24" s="95"/>
      <c r="Q24" s="96" t="s">
        <v>465</v>
      </c>
      <c r="R24" s="93" t="s">
        <v>264</v>
      </c>
      <c r="S24" s="42"/>
      <c r="T24" s="95"/>
      <c r="U24" s="96" t="s">
        <v>391</v>
      </c>
      <c r="V24" s="93" t="s">
        <v>264</v>
      </c>
      <c r="W24" s="42"/>
      <c r="X24" s="95"/>
      <c r="Y24" s="96" t="s">
        <v>424</v>
      </c>
      <c r="Z24" s="93" t="s">
        <v>264</v>
      </c>
    </row>
    <row r="25" spans="1:26" x14ac:dyDescent="0.25">
      <c r="A25" s="34"/>
      <c r="B25" s="72" t="s">
        <v>466</v>
      </c>
      <c r="C25" s="19" t="s">
        <v>91</v>
      </c>
      <c r="D25" s="4"/>
      <c r="E25" s="4"/>
      <c r="F25" s="4"/>
      <c r="G25" s="19"/>
      <c r="H25" s="4"/>
      <c r="I25" s="4"/>
      <c r="J25" s="4"/>
      <c r="K25" s="19"/>
      <c r="L25" s="4"/>
      <c r="M25" s="4"/>
      <c r="N25" s="4"/>
      <c r="O25" s="19"/>
      <c r="P25" s="4"/>
      <c r="Q25" s="4"/>
      <c r="R25" s="4"/>
      <c r="S25" s="19"/>
      <c r="T25" s="4"/>
      <c r="U25" s="4"/>
      <c r="V25" s="4"/>
      <c r="W25" s="19"/>
      <c r="X25" s="4"/>
      <c r="Y25" s="4"/>
      <c r="Z25" s="4"/>
    </row>
    <row r="26" spans="1:26" x14ac:dyDescent="0.25">
      <c r="A26" s="34"/>
      <c r="B26" s="104" t="s">
        <v>452</v>
      </c>
      <c r="C26" s="17" t="s">
        <v>91</v>
      </c>
      <c r="D26" s="69"/>
      <c r="E26" s="70">
        <v>8</v>
      </c>
      <c r="F26" s="71" t="s">
        <v>91</v>
      </c>
      <c r="G26" s="17"/>
      <c r="H26" s="69"/>
      <c r="I26" s="70">
        <v>989</v>
      </c>
      <c r="J26" s="71" t="s">
        <v>91</v>
      </c>
      <c r="K26" s="17"/>
      <c r="L26" s="69"/>
      <c r="M26" s="70">
        <v>210</v>
      </c>
      <c r="N26" s="71" t="s">
        <v>91</v>
      </c>
      <c r="O26" s="17"/>
      <c r="P26" s="69"/>
      <c r="Q26" s="102">
        <v>4547</v>
      </c>
      <c r="R26" s="71" t="s">
        <v>91</v>
      </c>
      <c r="S26" s="17"/>
      <c r="T26" s="69"/>
      <c r="U26" s="102">
        <v>1252</v>
      </c>
      <c r="V26" s="71" t="s">
        <v>91</v>
      </c>
      <c r="W26" s="17"/>
      <c r="X26" s="69"/>
      <c r="Y26" s="102">
        <v>7006</v>
      </c>
      <c r="Z26" s="71" t="s">
        <v>91</v>
      </c>
    </row>
    <row r="27" spans="1:26" ht="15.75" thickBot="1" x14ac:dyDescent="0.3">
      <c r="A27" s="34"/>
      <c r="B27" s="105" t="s">
        <v>453</v>
      </c>
      <c r="C27" s="12" t="s">
        <v>91</v>
      </c>
      <c r="D27" s="100"/>
      <c r="E27" s="106" t="s">
        <v>310</v>
      </c>
      <c r="F27" s="100" t="s">
        <v>91</v>
      </c>
      <c r="G27" s="12"/>
      <c r="H27" s="98"/>
      <c r="I27" s="99" t="s">
        <v>455</v>
      </c>
      <c r="J27" s="100" t="s">
        <v>264</v>
      </c>
      <c r="K27" s="12"/>
      <c r="L27" s="100"/>
      <c r="M27" s="106" t="s">
        <v>310</v>
      </c>
      <c r="N27" s="100" t="s">
        <v>91</v>
      </c>
      <c r="O27" s="12"/>
      <c r="P27" s="98"/>
      <c r="Q27" s="99" t="s">
        <v>390</v>
      </c>
      <c r="R27" s="100" t="s">
        <v>264</v>
      </c>
      <c r="S27" s="12"/>
      <c r="T27" s="98"/>
      <c r="U27" s="99" t="s">
        <v>456</v>
      </c>
      <c r="V27" s="100" t="s">
        <v>264</v>
      </c>
      <c r="W27" s="12"/>
      <c r="X27" s="98"/>
      <c r="Y27" s="99" t="s">
        <v>462</v>
      </c>
      <c r="Z27" s="100" t="s">
        <v>264</v>
      </c>
    </row>
    <row r="28" spans="1:26" ht="15.75" thickBot="1" x14ac:dyDescent="0.3">
      <c r="A28" s="34"/>
      <c r="B28" s="107"/>
      <c r="C28" s="42" t="s">
        <v>91</v>
      </c>
      <c r="D28" s="95" t="s">
        <v>262</v>
      </c>
      <c r="E28" s="96">
        <v>8</v>
      </c>
      <c r="F28" s="93" t="s">
        <v>91</v>
      </c>
      <c r="G28" s="42"/>
      <c r="H28" s="93" t="s">
        <v>262</v>
      </c>
      <c r="I28" s="94" t="s">
        <v>310</v>
      </c>
      <c r="J28" s="93" t="s">
        <v>91</v>
      </c>
      <c r="K28" s="42"/>
      <c r="L28" s="95" t="s">
        <v>262</v>
      </c>
      <c r="M28" s="96">
        <v>210</v>
      </c>
      <c r="N28" s="93" t="s">
        <v>91</v>
      </c>
      <c r="O28" s="42"/>
      <c r="P28" s="95" t="s">
        <v>262</v>
      </c>
      <c r="Q28" s="108">
        <v>4519</v>
      </c>
      <c r="R28" s="93" t="s">
        <v>91</v>
      </c>
      <c r="S28" s="42"/>
      <c r="T28" s="95" t="s">
        <v>262</v>
      </c>
      <c r="U28" s="96">
        <v>510</v>
      </c>
      <c r="V28" s="93" t="s">
        <v>91</v>
      </c>
      <c r="W28" s="42"/>
      <c r="X28" s="95" t="s">
        <v>262</v>
      </c>
      <c r="Y28" s="108">
        <v>5247</v>
      </c>
      <c r="Z28" s="93" t="s">
        <v>91</v>
      </c>
    </row>
    <row r="29" spans="1:26" ht="140.25" x14ac:dyDescent="0.25">
      <c r="A29" s="34"/>
      <c r="B29" s="79" t="s">
        <v>364</v>
      </c>
      <c r="C29" s="79" t="s">
        <v>467</v>
      </c>
    </row>
    <row r="30" spans="1:26" x14ac:dyDescent="0.25">
      <c r="A30" s="34"/>
      <c r="B30" s="82" t="s">
        <v>468</v>
      </c>
      <c r="C30" s="82"/>
      <c r="D30" s="82"/>
      <c r="E30" s="82"/>
      <c r="F30" s="82"/>
      <c r="G30" s="82"/>
      <c r="H30" s="82"/>
      <c r="I30" s="82"/>
      <c r="J30" s="82"/>
      <c r="K30" s="82"/>
      <c r="L30" s="82"/>
      <c r="M30" s="82"/>
      <c r="N30" s="82"/>
      <c r="O30" s="82"/>
      <c r="P30" s="82"/>
      <c r="Q30" s="82"/>
      <c r="R30" s="82"/>
      <c r="S30" s="82"/>
      <c r="T30" s="82"/>
      <c r="U30" s="82"/>
      <c r="V30" s="82"/>
      <c r="W30" s="82"/>
      <c r="X30" s="82"/>
      <c r="Y30" s="82"/>
      <c r="Z30" s="82"/>
    </row>
    <row r="31" spans="1:26" x14ac:dyDescent="0.25">
      <c r="A31" s="34"/>
      <c r="B31" s="82" t="s">
        <v>469</v>
      </c>
      <c r="C31" s="82"/>
      <c r="D31" s="82"/>
      <c r="E31" s="82"/>
      <c r="F31" s="82"/>
      <c r="G31" s="82"/>
      <c r="H31" s="82"/>
      <c r="I31" s="82"/>
      <c r="J31" s="82"/>
      <c r="K31" s="82"/>
      <c r="L31" s="82"/>
      <c r="M31" s="82"/>
      <c r="N31" s="82"/>
      <c r="O31" s="82"/>
      <c r="P31" s="82"/>
      <c r="Q31" s="82"/>
      <c r="R31" s="82"/>
      <c r="S31" s="82"/>
      <c r="T31" s="82"/>
      <c r="U31" s="82"/>
      <c r="V31" s="82"/>
      <c r="W31" s="82"/>
      <c r="X31" s="82"/>
      <c r="Y31" s="82"/>
      <c r="Z31" s="82"/>
    </row>
    <row r="32" spans="1:26" x14ac:dyDescent="0.25">
      <c r="A32" s="34"/>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spans="1:26" x14ac:dyDescent="0.25">
      <c r="A33" s="34"/>
      <c r="B33" s="4"/>
      <c r="C33" s="4"/>
      <c r="D33" s="4"/>
      <c r="E33" s="4"/>
      <c r="F33" s="4"/>
      <c r="G33" s="4"/>
      <c r="H33" s="4"/>
      <c r="I33" s="4"/>
      <c r="J33" s="4"/>
    </row>
    <row r="34" spans="1:26" x14ac:dyDescent="0.25">
      <c r="A34" s="34"/>
      <c r="B34" s="114" t="s">
        <v>470</v>
      </c>
      <c r="C34" s="87" t="s">
        <v>91</v>
      </c>
      <c r="D34" s="109" t="s">
        <v>471</v>
      </c>
      <c r="E34" s="109"/>
      <c r="F34" s="87"/>
      <c r="G34" s="87" t="s">
        <v>91</v>
      </c>
      <c r="H34" s="109" t="s">
        <v>474</v>
      </c>
      <c r="I34" s="109"/>
      <c r="J34" s="87"/>
    </row>
    <row r="35" spans="1:26" x14ac:dyDescent="0.25">
      <c r="A35" s="34"/>
      <c r="B35" s="114"/>
      <c r="C35" s="87"/>
      <c r="D35" s="109" t="s">
        <v>472</v>
      </c>
      <c r="E35" s="109"/>
      <c r="F35" s="87"/>
      <c r="G35" s="87"/>
      <c r="H35" s="109" t="s">
        <v>475</v>
      </c>
      <c r="I35" s="109"/>
      <c r="J35" s="87"/>
    </row>
    <row r="36" spans="1:26" ht="15.75" thickBot="1" x14ac:dyDescent="0.3">
      <c r="A36" s="34"/>
      <c r="B36" s="115"/>
      <c r="C36" s="88"/>
      <c r="D36" s="110" t="s">
        <v>473</v>
      </c>
      <c r="E36" s="110"/>
      <c r="F36" s="88"/>
      <c r="G36" s="88"/>
      <c r="H36" s="110"/>
      <c r="I36" s="110"/>
      <c r="J36" s="88"/>
    </row>
    <row r="37" spans="1:26" x14ac:dyDescent="0.25">
      <c r="A37" s="34"/>
      <c r="B37" s="68" t="s">
        <v>476</v>
      </c>
      <c r="C37" s="17" t="s">
        <v>91</v>
      </c>
      <c r="D37" s="69" t="s">
        <v>262</v>
      </c>
      <c r="E37" s="70">
        <v>973</v>
      </c>
      <c r="F37" s="71" t="s">
        <v>91</v>
      </c>
      <c r="G37" s="17" t="s">
        <v>91</v>
      </c>
      <c r="H37" s="69" t="s">
        <v>262</v>
      </c>
      <c r="I37" s="70" t="s">
        <v>477</v>
      </c>
      <c r="J37" s="71" t="s">
        <v>264</v>
      </c>
    </row>
    <row r="38" spans="1:26" x14ac:dyDescent="0.25">
      <c r="A38" s="34"/>
      <c r="B38" s="72" t="s">
        <v>478</v>
      </c>
      <c r="C38" s="19" t="s">
        <v>91</v>
      </c>
      <c r="D38" s="66"/>
      <c r="E38" s="73">
        <v>133</v>
      </c>
      <c r="F38" s="74" t="s">
        <v>91</v>
      </c>
      <c r="G38" s="19" t="s">
        <v>91</v>
      </c>
      <c r="H38" s="66"/>
      <c r="I38" s="73" t="s">
        <v>479</v>
      </c>
      <c r="J38" s="74" t="s">
        <v>264</v>
      </c>
    </row>
    <row r="39" spans="1:26" ht="15.75" thickBot="1" x14ac:dyDescent="0.3">
      <c r="A39" s="34"/>
      <c r="B39" s="103" t="s">
        <v>480</v>
      </c>
      <c r="C39" s="42" t="s">
        <v>91</v>
      </c>
      <c r="D39" s="95"/>
      <c r="E39" s="96">
        <v>493</v>
      </c>
      <c r="F39" s="93" t="s">
        <v>91</v>
      </c>
      <c r="G39" s="42" t="s">
        <v>91</v>
      </c>
      <c r="H39" s="95"/>
      <c r="I39" s="96" t="s">
        <v>481</v>
      </c>
      <c r="J39" s="93" t="s">
        <v>264</v>
      </c>
    </row>
    <row r="40" spans="1:26" x14ac:dyDescent="0.25">
      <c r="A40" s="34"/>
      <c r="B40" s="72" t="s">
        <v>482</v>
      </c>
      <c r="C40" s="19" t="s">
        <v>91</v>
      </c>
      <c r="D40" s="66"/>
      <c r="E40" s="91">
        <v>1599</v>
      </c>
      <c r="F40" s="74" t="s">
        <v>91</v>
      </c>
      <c r="G40" s="19" t="s">
        <v>91</v>
      </c>
      <c r="H40" s="66"/>
      <c r="I40" s="73" t="s">
        <v>483</v>
      </c>
      <c r="J40" s="74" t="s">
        <v>264</v>
      </c>
    </row>
    <row r="41" spans="1:26" ht="15.75" thickBot="1" x14ac:dyDescent="0.3">
      <c r="A41" s="34"/>
      <c r="B41" s="103" t="s">
        <v>484</v>
      </c>
      <c r="C41" s="42" t="s">
        <v>91</v>
      </c>
      <c r="D41" s="95"/>
      <c r="E41" s="96">
        <v>46</v>
      </c>
      <c r="F41" s="93" t="s">
        <v>91</v>
      </c>
      <c r="G41" s="42" t="s">
        <v>91</v>
      </c>
      <c r="H41" s="93"/>
      <c r="I41" s="94" t="s">
        <v>310</v>
      </c>
      <c r="J41" s="93" t="s">
        <v>91</v>
      </c>
    </row>
    <row r="42" spans="1:26" ht="15.75" thickBot="1" x14ac:dyDescent="0.3">
      <c r="A42" s="34"/>
      <c r="B42" s="97" t="s">
        <v>485</v>
      </c>
      <c r="C42" s="12" t="s">
        <v>91</v>
      </c>
      <c r="D42" s="98" t="s">
        <v>262</v>
      </c>
      <c r="E42" s="113">
        <v>1645</v>
      </c>
      <c r="F42" s="100" t="s">
        <v>91</v>
      </c>
      <c r="G42" s="12" t="s">
        <v>91</v>
      </c>
      <c r="H42" s="98" t="s">
        <v>262</v>
      </c>
      <c r="I42" s="99" t="s">
        <v>483</v>
      </c>
      <c r="J42" s="100" t="s">
        <v>264</v>
      </c>
    </row>
    <row r="43" spans="1:26" ht="38.25" x14ac:dyDescent="0.25">
      <c r="A43" s="34"/>
      <c r="B43" s="79" t="s">
        <v>364</v>
      </c>
      <c r="C43" s="79" t="s">
        <v>486</v>
      </c>
    </row>
    <row r="44" spans="1:26" x14ac:dyDescent="0.25">
      <c r="A44" s="34"/>
      <c r="B44" s="116"/>
      <c r="C44" s="116"/>
      <c r="D44" s="116"/>
      <c r="E44" s="116"/>
      <c r="F44" s="116"/>
      <c r="G44" s="116"/>
      <c r="H44" s="116"/>
      <c r="I44" s="116"/>
      <c r="J44" s="116"/>
      <c r="K44" s="116"/>
      <c r="L44" s="116"/>
      <c r="M44" s="116"/>
      <c r="N44" s="116"/>
      <c r="O44" s="116"/>
      <c r="P44" s="116"/>
      <c r="Q44" s="116"/>
      <c r="R44" s="116"/>
      <c r="S44" s="116"/>
      <c r="T44" s="116"/>
      <c r="U44" s="116"/>
      <c r="V44" s="116"/>
      <c r="W44" s="116"/>
      <c r="X44" s="116"/>
      <c r="Y44" s="116"/>
      <c r="Z44" s="116"/>
    </row>
    <row r="45" spans="1:26" x14ac:dyDescent="0.25">
      <c r="A45" s="34"/>
      <c r="B45" s="4"/>
      <c r="C45" s="4"/>
      <c r="D45" s="4"/>
      <c r="E45" s="4"/>
      <c r="F45" s="4"/>
      <c r="G45" s="4"/>
      <c r="H45" s="4"/>
      <c r="I45" s="4"/>
      <c r="J45" s="4"/>
    </row>
    <row r="46" spans="1:26" x14ac:dyDescent="0.25">
      <c r="A46" s="34"/>
      <c r="B46" s="114" t="s">
        <v>487</v>
      </c>
      <c r="C46" s="87" t="s">
        <v>91</v>
      </c>
      <c r="D46" s="109" t="s">
        <v>471</v>
      </c>
      <c r="E46" s="109"/>
      <c r="F46" s="87"/>
      <c r="G46" s="87" t="s">
        <v>91</v>
      </c>
      <c r="H46" s="109" t="s">
        <v>474</v>
      </c>
      <c r="I46" s="109"/>
      <c r="J46" s="87"/>
    </row>
    <row r="47" spans="1:26" x14ac:dyDescent="0.25">
      <c r="A47" s="34"/>
      <c r="B47" s="114"/>
      <c r="C47" s="87"/>
      <c r="D47" s="109" t="s">
        <v>472</v>
      </c>
      <c r="E47" s="109"/>
      <c r="F47" s="87"/>
      <c r="G47" s="87"/>
      <c r="H47" s="109" t="s">
        <v>475</v>
      </c>
      <c r="I47" s="109"/>
      <c r="J47" s="87"/>
    </row>
    <row r="48" spans="1:26" ht="15.75" thickBot="1" x14ac:dyDescent="0.3">
      <c r="A48" s="34"/>
      <c r="B48" s="115"/>
      <c r="C48" s="88"/>
      <c r="D48" s="110" t="s">
        <v>473</v>
      </c>
      <c r="E48" s="110"/>
      <c r="F48" s="88"/>
      <c r="G48" s="88"/>
      <c r="H48" s="110"/>
      <c r="I48" s="110"/>
      <c r="J48" s="88"/>
    </row>
    <row r="49" spans="1:26" x14ac:dyDescent="0.25">
      <c r="A49" s="34"/>
      <c r="B49" s="68" t="s">
        <v>476</v>
      </c>
      <c r="C49" s="17" t="s">
        <v>91</v>
      </c>
      <c r="D49" s="69" t="s">
        <v>262</v>
      </c>
      <c r="E49" s="70">
        <v>988</v>
      </c>
      <c r="F49" s="71" t="s">
        <v>91</v>
      </c>
      <c r="G49" s="17" t="s">
        <v>91</v>
      </c>
      <c r="H49" s="69" t="s">
        <v>262</v>
      </c>
      <c r="I49" s="70" t="s">
        <v>488</v>
      </c>
      <c r="J49" s="71" t="s">
        <v>264</v>
      </c>
    </row>
    <row r="50" spans="1:26" x14ac:dyDescent="0.25">
      <c r="A50" s="34"/>
      <c r="B50" s="72" t="s">
        <v>478</v>
      </c>
      <c r="C50" s="19" t="s">
        <v>91</v>
      </c>
      <c r="D50" s="66"/>
      <c r="E50" s="73">
        <v>133</v>
      </c>
      <c r="F50" s="74" t="s">
        <v>91</v>
      </c>
      <c r="G50" s="19" t="s">
        <v>91</v>
      </c>
      <c r="H50" s="66"/>
      <c r="I50" s="73" t="s">
        <v>489</v>
      </c>
      <c r="J50" s="74" t="s">
        <v>264</v>
      </c>
    </row>
    <row r="51" spans="1:26" ht="15.75" thickBot="1" x14ac:dyDescent="0.3">
      <c r="A51" s="34"/>
      <c r="B51" s="103" t="s">
        <v>490</v>
      </c>
      <c r="C51" s="42" t="s">
        <v>91</v>
      </c>
      <c r="D51" s="95"/>
      <c r="E51" s="96">
        <v>100</v>
      </c>
      <c r="F51" s="93" t="s">
        <v>91</v>
      </c>
      <c r="G51" s="42" t="s">
        <v>91</v>
      </c>
      <c r="H51" s="95"/>
      <c r="I51" s="96" t="s">
        <v>491</v>
      </c>
      <c r="J51" s="93" t="s">
        <v>264</v>
      </c>
    </row>
    <row r="52" spans="1:26" x14ac:dyDescent="0.25">
      <c r="A52" s="34"/>
      <c r="B52" s="72" t="s">
        <v>482</v>
      </c>
      <c r="C52" s="19" t="s">
        <v>91</v>
      </c>
      <c r="D52" s="66"/>
      <c r="E52" s="91">
        <v>1221</v>
      </c>
      <c r="F52" s="74" t="s">
        <v>91</v>
      </c>
      <c r="G52" s="19" t="s">
        <v>91</v>
      </c>
      <c r="H52" s="66"/>
      <c r="I52" s="73" t="s">
        <v>492</v>
      </c>
      <c r="J52" s="74" t="s">
        <v>264</v>
      </c>
    </row>
    <row r="53" spans="1:26" ht="15.75" thickBot="1" x14ac:dyDescent="0.3">
      <c r="A53" s="34"/>
      <c r="B53" s="103" t="s">
        <v>484</v>
      </c>
      <c r="C53" s="42" t="s">
        <v>91</v>
      </c>
      <c r="D53" s="95"/>
      <c r="E53" s="96">
        <v>46</v>
      </c>
      <c r="F53" s="93" t="s">
        <v>91</v>
      </c>
      <c r="G53" s="42" t="s">
        <v>91</v>
      </c>
      <c r="H53" s="93"/>
      <c r="I53" s="94" t="s">
        <v>310</v>
      </c>
      <c r="J53" s="93" t="s">
        <v>91</v>
      </c>
    </row>
    <row r="54" spans="1:26" ht="15.75" thickBot="1" x14ac:dyDescent="0.3">
      <c r="A54" s="34"/>
      <c r="B54" s="97" t="s">
        <v>485</v>
      </c>
      <c r="C54" s="12" t="s">
        <v>91</v>
      </c>
      <c r="D54" s="98" t="s">
        <v>262</v>
      </c>
      <c r="E54" s="113">
        <v>1267</v>
      </c>
      <c r="F54" s="100" t="s">
        <v>91</v>
      </c>
      <c r="G54" s="12" t="s">
        <v>91</v>
      </c>
      <c r="H54" s="98" t="s">
        <v>262</v>
      </c>
      <c r="I54" s="99" t="s">
        <v>492</v>
      </c>
      <c r="J54" s="100" t="s">
        <v>264</v>
      </c>
    </row>
    <row r="55" spans="1:26" x14ac:dyDescent="0.25">
      <c r="A55" s="34"/>
      <c r="B55" s="82" t="s">
        <v>493</v>
      </c>
      <c r="C55" s="82"/>
      <c r="D55" s="82"/>
      <c r="E55" s="82"/>
      <c r="F55" s="82"/>
      <c r="G55" s="82"/>
      <c r="H55" s="82"/>
      <c r="I55" s="82"/>
      <c r="J55" s="82"/>
      <c r="K55" s="82"/>
      <c r="L55" s="82"/>
      <c r="M55" s="82"/>
      <c r="N55" s="82"/>
      <c r="O55" s="82"/>
      <c r="P55" s="82"/>
      <c r="Q55" s="82"/>
      <c r="R55" s="82"/>
      <c r="S55" s="82"/>
      <c r="T55" s="82"/>
      <c r="U55" s="82"/>
      <c r="V55" s="82"/>
      <c r="W55" s="82"/>
      <c r="X55" s="82"/>
      <c r="Y55" s="82"/>
      <c r="Z55" s="82"/>
    </row>
    <row r="56" spans="1:26" x14ac:dyDescent="0.25">
      <c r="A56" s="34"/>
      <c r="B56" s="82" t="s">
        <v>494</v>
      </c>
      <c r="C56" s="82"/>
      <c r="D56" s="82"/>
      <c r="E56" s="82"/>
      <c r="F56" s="82"/>
      <c r="G56" s="82"/>
      <c r="H56" s="82"/>
      <c r="I56" s="82"/>
      <c r="J56" s="82"/>
      <c r="K56" s="82"/>
      <c r="L56" s="82"/>
      <c r="M56" s="82"/>
      <c r="N56" s="82"/>
      <c r="O56" s="82"/>
      <c r="P56" s="82"/>
      <c r="Q56" s="82"/>
      <c r="R56" s="82"/>
      <c r="S56" s="82"/>
      <c r="T56" s="82"/>
      <c r="U56" s="82"/>
      <c r="V56" s="82"/>
      <c r="W56" s="82"/>
      <c r="X56" s="82"/>
      <c r="Y56" s="82"/>
      <c r="Z56" s="82"/>
    </row>
  </sheetData>
  <mergeCells count="64">
    <mergeCell ref="B56:Z56"/>
    <mergeCell ref="B6:Z6"/>
    <mergeCell ref="B30:Z30"/>
    <mergeCell ref="B31:Z31"/>
    <mergeCell ref="B32:Z32"/>
    <mergeCell ref="B44:Z44"/>
    <mergeCell ref="B55:Z55"/>
    <mergeCell ref="H47:I47"/>
    <mergeCell ref="H48:I48"/>
    <mergeCell ref="J46:J48"/>
    <mergeCell ref="A1:A2"/>
    <mergeCell ref="B1:Z1"/>
    <mergeCell ref="B2:Z2"/>
    <mergeCell ref="B3:Z3"/>
    <mergeCell ref="A4:A56"/>
    <mergeCell ref="B4:Z4"/>
    <mergeCell ref="B5:Z5"/>
    <mergeCell ref="H36:I36"/>
    <mergeCell ref="J34:J36"/>
    <mergeCell ref="B46:B48"/>
    <mergeCell ref="C46:C48"/>
    <mergeCell ref="D46:E46"/>
    <mergeCell ref="D47:E47"/>
    <mergeCell ref="D48:E48"/>
    <mergeCell ref="F46:F48"/>
    <mergeCell ref="G46:G48"/>
    <mergeCell ref="H46:I46"/>
    <mergeCell ref="Z8:Z11"/>
    <mergeCell ref="B34:B36"/>
    <mergeCell ref="C34:C36"/>
    <mergeCell ref="D34:E34"/>
    <mergeCell ref="D35:E35"/>
    <mergeCell ref="D36:E36"/>
    <mergeCell ref="F34:F36"/>
    <mergeCell ref="G34:G36"/>
    <mergeCell ref="H34:I34"/>
    <mergeCell ref="H35:I35"/>
    <mergeCell ref="R8:R11"/>
    <mergeCell ref="S8:S11"/>
    <mergeCell ref="T8:U11"/>
    <mergeCell ref="V8:V11"/>
    <mergeCell ref="W8:W11"/>
    <mergeCell ref="X8:Y11"/>
    <mergeCell ref="N8:N11"/>
    <mergeCell ref="O8:O11"/>
    <mergeCell ref="P8:Q8"/>
    <mergeCell ref="P9:Q9"/>
    <mergeCell ref="P10:Q10"/>
    <mergeCell ref="P11:Q11"/>
    <mergeCell ref="J8:J11"/>
    <mergeCell ref="K8:K11"/>
    <mergeCell ref="L8:M8"/>
    <mergeCell ref="L9:M9"/>
    <mergeCell ref="L10:M10"/>
    <mergeCell ref="L11:M11"/>
    <mergeCell ref="B8:B11"/>
    <mergeCell ref="C8:C11"/>
    <mergeCell ref="D8:E11"/>
    <mergeCell ref="F8:F11"/>
    <mergeCell ref="G8:G11"/>
    <mergeCell ref="H8:I8"/>
    <mergeCell ref="H9:I9"/>
    <mergeCell ref="H10:I10"/>
    <mergeCell ref="H11:I11"/>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2506</v>
      </c>
      <c r="B1" s="9" t="s">
        <v>2</v>
      </c>
      <c r="C1" s="9"/>
      <c r="D1" s="9"/>
    </row>
    <row r="2" spans="1:4" x14ac:dyDescent="0.25">
      <c r="A2" s="1" t="s">
        <v>53</v>
      </c>
      <c r="B2" s="1" t="s">
        <v>3</v>
      </c>
      <c r="C2" s="1" t="s">
        <v>31</v>
      </c>
      <c r="D2" s="1" t="s">
        <v>32</v>
      </c>
    </row>
    <row r="3" spans="1:4" x14ac:dyDescent="0.25">
      <c r="A3" s="3" t="s">
        <v>577</v>
      </c>
      <c r="B3" s="4"/>
      <c r="C3" s="4"/>
      <c r="D3" s="4"/>
    </row>
    <row r="4" spans="1:4" x14ac:dyDescent="0.25">
      <c r="A4" s="2" t="s">
        <v>1047</v>
      </c>
      <c r="B4" s="7">
        <v>473</v>
      </c>
      <c r="C4" s="7">
        <v>453</v>
      </c>
      <c r="D4" s="7">
        <v>490</v>
      </c>
    </row>
    <row r="5" spans="1:4" x14ac:dyDescent="0.25">
      <c r="A5" s="2" t="s">
        <v>1048</v>
      </c>
      <c r="B5" s="4">
        <v>56</v>
      </c>
      <c r="C5" s="4">
        <v>99</v>
      </c>
      <c r="D5" s="4">
        <v>93</v>
      </c>
    </row>
    <row r="6" spans="1:4" x14ac:dyDescent="0.25">
      <c r="A6" s="2" t="s">
        <v>2507</v>
      </c>
      <c r="B6" s="7">
        <v>529</v>
      </c>
      <c r="C6" s="7">
        <v>552</v>
      </c>
      <c r="D6" s="7">
        <v>583</v>
      </c>
    </row>
  </sheetData>
  <mergeCells count="1">
    <mergeCell ref="B1:D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showGridLines="0" workbookViewId="0"/>
  </sheetViews>
  <sheetFormatPr defaultRowHeight="15" x14ac:dyDescent="0.25"/>
  <cols>
    <col min="1" max="1" width="36.5703125" bestFit="1" customWidth="1"/>
    <col min="2" max="5" width="12.28515625" bestFit="1" customWidth="1"/>
    <col min="6" max="6" width="12" bestFit="1" customWidth="1"/>
    <col min="7" max="7" width="10.28515625" bestFit="1" customWidth="1"/>
    <col min="8" max="8" width="12.42578125" bestFit="1" customWidth="1"/>
  </cols>
  <sheetData>
    <row r="1" spans="1:8" ht="15" customHeight="1" x14ac:dyDescent="0.25">
      <c r="A1" s="1" t="s">
        <v>2508</v>
      </c>
      <c r="B1" s="9" t="s">
        <v>2</v>
      </c>
      <c r="C1" s="9"/>
      <c r="D1" s="9"/>
      <c r="E1" s="9"/>
      <c r="F1" s="9" t="s">
        <v>1743</v>
      </c>
      <c r="G1" s="9"/>
      <c r="H1" s="1"/>
    </row>
    <row r="2" spans="1:8" x14ac:dyDescent="0.25">
      <c r="A2" s="1" t="s">
        <v>53</v>
      </c>
      <c r="B2" s="1" t="s">
        <v>3</v>
      </c>
      <c r="C2" s="9" t="s">
        <v>31</v>
      </c>
      <c r="D2" s="9" t="s">
        <v>32</v>
      </c>
      <c r="E2" s="9" t="s">
        <v>2510</v>
      </c>
      <c r="F2" s="9" t="s">
        <v>2511</v>
      </c>
      <c r="G2" s="234">
        <v>41790</v>
      </c>
      <c r="H2" s="9" t="s">
        <v>1639</v>
      </c>
    </row>
    <row r="3" spans="1:8" x14ac:dyDescent="0.25">
      <c r="A3" s="1"/>
      <c r="B3" s="1" t="s">
        <v>2509</v>
      </c>
      <c r="C3" s="9"/>
      <c r="D3" s="9"/>
      <c r="E3" s="9"/>
      <c r="F3" s="9"/>
      <c r="G3" s="234"/>
      <c r="H3" s="9"/>
    </row>
    <row r="4" spans="1:8" ht="30" x14ac:dyDescent="0.25">
      <c r="A4" s="3" t="s">
        <v>2512</v>
      </c>
      <c r="B4" s="4"/>
      <c r="C4" s="4"/>
      <c r="D4" s="4"/>
      <c r="E4" s="4"/>
      <c r="F4" s="4"/>
      <c r="G4" s="4"/>
      <c r="H4" s="4"/>
    </row>
    <row r="5" spans="1:8" ht="30" x14ac:dyDescent="0.25">
      <c r="A5" s="2" t="s">
        <v>2513</v>
      </c>
      <c r="B5" s="231">
        <v>0.04</v>
      </c>
      <c r="C5" s="231">
        <v>4.8000000000000001E-2</v>
      </c>
      <c r="D5" s="4"/>
      <c r="E5" s="4"/>
      <c r="F5" s="4"/>
      <c r="G5" s="4"/>
      <c r="H5" s="4"/>
    </row>
    <row r="6" spans="1:8" ht="30" x14ac:dyDescent="0.25">
      <c r="A6" s="2" t="s">
        <v>2514</v>
      </c>
      <c r="B6" s="4">
        <v>10</v>
      </c>
      <c r="C6" s="4"/>
      <c r="D6" s="4"/>
      <c r="E6" s="4"/>
      <c r="F6" s="4"/>
      <c r="G6" s="4"/>
      <c r="H6" s="4"/>
    </row>
    <row r="7" spans="1:8" ht="45" x14ac:dyDescent="0.25">
      <c r="A7" s="2" t="s">
        <v>2515</v>
      </c>
      <c r="B7" s="4">
        <v>5</v>
      </c>
      <c r="C7" s="4"/>
      <c r="D7" s="4"/>
      <c r="E7" s="4"/>
      <c r="F7" s="4"/>
      <c r="G7" s="4"/>
      <c r="H7" s="4"/>
    </row>
    <row r="8" spans="1:8" ht="30" x14ac:dyDescent="0.25">
      <c r="A8" s="2" t="s">
        <v>2516</v>
      </c>
      <c r="B8" s="231">
        <v>0.08</v>
      </c>
      <c r="C8" s="231">
        <v>8.5000000000000006E-2</v>
      </c>
      <c r="D8" s="231">
        <v>8.5000000000000006E-2</v>
      </c>
      <c r="E8" s="4"/>
      <c r="F8" s="4"/>
      <c r="G8" s="4"/>
      <c r="H8" s="4"/>
    </row>
    <row r="9" spans="1:8" ht="30" x14ac:dyDescent="0.25">
      <c r="A9" s="2" t="s">
        <v>2517</v>
      </c>
      <c r="B9" s="231">
        <v>5.0000000000000001E-3</v>
      </c>
      <c r="C9" s="4"/>
      <c r="D9" s="4"/>
      <c r="E9" s="4"/>
      <c r="F9" s="4"/>
      <c r="G9" s="4"/>
      <c r="H9" s="4"/>
    </row>
    <row r="10" spans="1:8" ht="30" x14ac:dyDescent="0.25">
      <c r="A10" s="2" t="s">
        <v>1181</v>
      </c>
      <c r="B10" s="231">
        <v>5.5E-2</v>
      </c>
      <c r="C10" s="231">
        <v>5.5E-2</v>
      </c>
      <c r="D10" s="231">
        <v>0.06</v>
      </c>
      <c r="E10" s="4"/>
      <c r="F10" s="4"/>
      <c r="G10" s="4"/>
      <c r="H10" s="4"/>
    </row>
    <row r="11" spans="1:8" x14ac:dyDescent="0.25">
      <c r="A11" s="2" t="s">
        <v>2518</v>
      </c>
      <c r="B11" s="231">
        <v>4.4999999999999998E-2</v>
      </c>
      <c r="C11" s="231">
        <v>4.4999999999999998E-2</v>
      </c>
      <c r="D11" s="231">
        <v>4.4999999999999998E-2</v>
      </c>
      <c r="E11" s="4"/>
      <c r="F11" s="4"/>
      <c r="G11" s="4"/>
      <c r="H11" s="4"/>
    </row>
    <row r="12" spans="1:8" ht="30" x14ac:dyDescent="0.25">
      <c r="A12" s="2" t="s">
        <v>2519</v>
      </c>
      <c r="B12" s="4">
        <v>3</v>
      </c>
      <c r="C12" s="4"/>
      <c r="D12" s="4"/>
      <c r="E12" s="4"/>
      <c r="F12" s="4"/>
      <c r="G12" s="4"/>
      <c r="H12" s="4"/>
    </row>
    <row r="13" spans="1:8" x14ac:dyDescent="0.25">
      <c r="A13" s="2" t="s">
        <v>2520</v>
      </c>
      <c r="B13" s="7">
        <v>501</v>
      </c>
      <c r="C13" s="7">
        <v>462</v>
      </c>
      <c r="D13" s="7">
        <v>561</v>
      </c>
      <c r="E13" s="4"/>
      <c r="F13" s="4"/>
      <c r="G13" s="4"/>
      <c r="H13" s="4"/>
    </row>
    <row r="14" spans="1:8" ht="30" x14ac:dyDescent="0.25">
      <c r="A14" s="2" t="s">
        <v>2521</v>
      </c>
      <c r="B14" s="4">
        <v>485</v>
      </c>
      <c r="C14" s="4"/>
      <c r="D14" s="4"/>
      <c r="E14" s="4"/>
      <c r="F14" s="4"/>
      <c r="G14" s="4"/>
      <c r="H14" s="4"/>
    </row>
    <row r="15" spans="1:8" ht="30" x14ac:dyDescent="0.25">
      <c r="A15" s="2" t="s">
        <v>2522</v>
      </c>
      <c r="B15" s="4">
        <v>151</v>
      </c>
      <c r="C15" s="4">
        <v>149</v>
      </c>
      <c r="D15" s="4">
        <v>146</v>
      </c>
      <c r="E15" s="4"/>
      <c r="F15" s="4"/>
      <c r="G15" s="4"/>
      <c r="H15" s="4"/>
    </row>
    <row r="16" spans="1:8" x14ac:dyDescent="0.25">
      <c r="A16" s="2" t="s">
        <v>1564</v>
      </c>
      <c r="B16" s="4"/>
      <c r="C16" s="4"/>
      <c r="D16" s="4"/>
      <c r="E16" s="4"/>
      <c r="F16" s="4"/>
      <c r="G16" s="4"/>
      <c r="H16" s="4"/>
    </row>
    <row r="17" spans="1:8" ht="30" x14ac:dyDescent="0.25">
      <c r="A17" s="3" t="s">
        <v>2512</v>
      </c>
      <c r="B17" s="4"/>
      <c r="C17" s="4"/>
      <c r="D17" s="4"/>
      <c r="E17" s="4"/>
      <c r="F17" s="4"/>
      <c r="G17" s="4"/>
      <c r="H17" s="4"/>
    </row>
    <row r="18" spans="1:8" x14ac:dyDescent="0.25">
      <c r="A18" s="2" t="s">
        <v>2518</v>
      </c>
      <c r="B18" s="231">
        <v>0.04</v>
      </c>
      <c r="C18" s="4"/>
      <c r="D18" s="4"/>
      <c r="E18" s="4"/>
      <c r="F18" s="4"/>
      <c r="G18" s="4"/>
      <c r="H18" s="4"/>
    </row>
    <row r="19" spans="1:8" x14ac:dyDescent="0.25">
      <c r="A19" s="2" t="s">
        <v>1728</v>
      </c>
      <c r="B19" s="4"/>
      <c r="C19" s="4"/>
      <c r="D19" s="4"/>
      <c r="E19" s="4"/>
      <c r="F19" s="4"/>
      <c r="G19" s="4"/>
      <c r="H19" s="4"/>
    </row>
    <row r="20" spans="1:8" ht="30" x14ac:dyDescent="0.25">
      <c r="A20" s="3" t="s">
        <v>2512</v>
      </c>
      <c r="B20" s="4"/>
      <c r="C20" s="4"/>
      <c r="D20" s="4"/>
      <c r="E20" s="4"/>
      <c r="F20" s="4"/>
      <c r="G20" s="4"/>
      <c r="H20" s="4"/>
    </row>
    <row r="21" spans="1:8" x14ac:dyDescent="0.25">
      <c r="A21" s="2" t="s">
        <v>2518</v>
      </c>
      <c r="B21" s="231">
        <v>-7.4999999999999997E-2</v>
      </c>
      <c r="C21" s="4"/>
      <c r="D21" s="4"/>
      <c r="E21" s="4"/>
      <c r="F21" s="4"/>
      <c r="G21" s="4"/>
      <c r="H21" s="4"/>
    </row>
    <row r="22" spans="1:8" x14ac:dyDescent="0.25">
      <c r="A22" s="2" t="s">
        <v>2523</v>
      </c>
      <c r="B22" s="4"/>
      <c r="C22" s="4"/>
      <c r="D22" s="4"/>
      <c r="E22" s="4"/>
      <c r="F22" s="4"/>
      <c r="G22" s="4"/>
      <c r="H22" s="4"/>
    </row>
    <row r="23" spans="1:8" ht="30" x14ac:dyDescent="0.25">
      <c r="A23" s="3" t="s">
        <v>2512</v>
      </c>
      <c r="B23" s="4"/>
      <c r="C23" s="4"/>
      <c r="D23" s="4"/>
      <c r="E23" s="4"/>
      <c r="F23" s="4"/>
      <c r="G23" s="4"/>
      <c r="H23" s="4"/>
    </row>
    <row r="24" spans="1:8" ht="30" x14ac:dyDescent="0.25">
      <c r="A24" s="2" t="s">
        <v>2516</v>
      </c>
      <c r="B24" s="4"/>
      <c r="C24" s="4"/>
      <c r="D24" s="4"/>
      <c r="E24" s="231">
        <v>7.7499999999999999E-2</v>
      </c>
      <c r="F24" s="4"/>
      <c r="G24" s="4"/>
      <c r="H24" s="4"/>
    </row>
    <row r="25" spans="1:8" ht="30" x14ac:dyDescent="0.25">
      <c r="A25" s="2" t="s">
        <v>2517</v>
      </c>
      <c r="B25" s="4"/>
      <c r="C25" s="4"/>
      <c r="D25" s="4"/>
      <c r="E25" s="231">
        <v>2.5000000000000001E-3</v>
      </c>
      <c r="F25" s="4"/>
      <c r="G25" s="4"/>
      <c r="H25" s="4"/>
    </row>
    <row r="26" spans="1:8" x14ac:dyDescent="0.25">
      <c r="A26" s="2" t="s">
        <v>1675</v>
      </c>
      <c r="B26" s="4"/>
      <c r="C26" s="4"/>
      <c r="D26" s="4"/>
      <c r="E26" s="4"/>
      <c r="F26" s="4"/>
      <c r="G26" s="4"/>
      <c r="H26" s="4"/>
    </row>
    <row r="27" spans="1:8" ht="30" x14ac:dyDescent="0.25">
      <c r="A27" s="3" t="s">
        <v>2512</v>
      </c>
      <c r="B27" s="4"/>
      <c r="C27" s="4"/>
      <c r="D27" s="4"/>
      <c r="E27" s="4"/>
      <c r="F27" s="4"/>
      <c r="G27" s="4"/>
      <c r="H27" s="4"/>
    </row>
    <row r="28" spans="1:8" ht="30" x14ac:dyDescent="0.25">
      <c r="A28" s="2" t="s">
        <v>2524</v>
      </c>
      <c r="B28" s="231">
        <v>3.5000000000000003E-2</v>
      </c>
      <c r="C28" s="4"/>
      <c r="D28" s="4"/>
      <c r="E28" s="4"/>
      <c r="F28" s="4"/>
      <c r="G28" s="4"/>
      <c r="H28" s="4"/>
    </row>
    <row r="29" spans="1:8" ht="30" x14ac:dyDescent="0.25">
      <c r="A29" s="2" t="s">
        <v>2525</v>
      </c>
      <c r="B29" s="4">
        <v>5</v>
      </c>
      <c r="C29" s="4"/>
      <c r="D29" s="4"/>
      <c r="E29" s="4"/>
      <c r="F29" s="4"/>
      <c r="G29" s="4"/>
      <c r="H29" s="4"/>
    </row>
    <row r="30" spans="1:8" x14ac:dyDescent="0.25">
      <c r="A30" s="2" t="s">
        <v>2526</v>
      </c>
      <c r="B30" s="4"/>
      <c r="C30" s="4"/>
      <c r="D30" s="4"/>
      <c r="E30" s="4"/>
      <c r="F30" s="4"/>
      <c r="G30" s="4"/>
      <c r="H30" s="4"/>
    </row>
    <row r="31" spans="1:8" ht="30" x14ac:dyDescent="0.25">
      <c r="A31" s="3" t="s">
        <v>2512</v>
      </c>
      <c r="B31" s="4"/>
      <c r="C31" s="4"/>
      <c r="D31" s="4"/>
      <c r="E31" s="4"/>
      <c r="F31" s="4"/>
      <c r="G31" s="4"/>
      <c r="H31" s="4"/>
    </row>
    <row r="32" spans="1:8" ht="45" x14ac:dyDescent="0.25">
      <c r="A32" s="2" t="s">
        <v>2515</v>
      </c>
      <c r="B32" s="4">
        <v>4</v>
      </c>
      <c r="C32" s="4"/>
      <c r="D32" s="4"/>
      <c r="E32" s="4"/>
      <c r="F32" s="4"/>
      <c r="G32" s="4"/>
      <c r="H32" s="4"/>
    </row>
    <row r="33" spans="1:8" ht="30" x14ac:dyDescent="0.25">
      <c r="A33" s="2" t="s">
        <v>2521</v>
      </c>
      <c r="B33" s="4">
        <v>380</v>
      </c>
      <c r="C33" s="4"/>
      <c r="D33" s="4"/>
      <c r="E33" s="4"/>
      <c r="F33" s="4"/>
      <c r="G33" s="4"/>
      <c r="H33" s="4"/>
    </row>
    <row r="34" spans="1:8" x14ac:dyDescent="0.25">
      <c r="A34" s="2" t="s">
        <v>2527</v>
      </c>
      <c r="B34" s="4"/>
      <c r="C34" s="4"/>
      <c r="D34" s="4"/>
      <c r="E34" s="4"/>
      <c r="F34" s="4"/>
      <c r="G34" s="4"/>
      <c r="H34" s="4"/>
    </row>
    <row r="35" spans="1:8" ht="30" x14ac:dyDescent="0.25">
      <c r="A35" s="3" t="s">
        <v>2512</v>
      </c>
      <c r="B35" s="4"/>
      <c r="C35" s="4"/>
      <c r="D35" s="4"/>
      <c r="E35" s="4"/>
      <c r="F35" s="4"/>
      <c r="G35" s="4"/>
      <c r="H35" s="4"/>
    </row>
    <row r="36" spans="1:8" ht="60" x14ac:dyDescent="0.25">
      <c r="A36" s="2" t="s">
        <v>2528</v>
      </c>
      <c r="B36" s="4">
        <v>10</v>
      </c>
      <c r="C36" s="4"/>
      <c r="D36" s="4"/>
      <c r="E36" s="4"/>
      <c r="F36" s="4"/>
      <c r="G36" s="4"/>
      <c r="H36" s="4"/>
    </row>
    <row r="37" spans="1:8" x14ac:dyDescent="0.25">
      <c r="A37" s="2" t="s">
        <v>2529</v>
      </c>
      <c r="B37" s="4"/>
      <c r="C37" s="4"/>
      <c r="D37" s="4"/>
      <c r="E37" s="4"/>
      <c r="F37" s="4"/>
      <c r="G37" s="4"/>
      <c r="H37" s="4"/>
    </row>
    <row r="38" spans="1:8" ht="30" x14ac:dyDescent="0.25">
      <c r="A38" s="3" t="s">
        <v>2512</v>
      </c>
      <c r="B38" s="4"/>
      <c r="C38" s="4"/>
      <c r="D38" s="4"/>
      <c r="E38" s="4"/>
      <c r="F38" s="4"/>
      <c r="G38" s="4"/>
      <c r="H38" s="4"/>
    </row>
    <row r="39" spans="1:8" ht="60" x14ac:dyDescent="0.25">
      <c r="A39" s="2" t="s">
        <v>2528</v>
      </c>
      <c r="B39" s="4">
        <v>20</v>
      </c>
      <c r="C39" s="4"/>
      <c r="D39" s="4"/>
      <c r="E39" s="4"/>
      <c r="F39" s="4"/>
      <c r="G39" s="4"/>
      <c r="H39" s="4"/>
    </row>
    <row r="40" spans="1:8" ht="30" x14ac:dyDescent="0.25">
      <c r="A40" s="2" t="s">
        <v>2530</v>
      </c>
      <c r="B40" s="4"/>
      <c r="C40" s="4"/>
      <c r="D40" s="4"/>
      <c r="E40" s="4"/>
      <c r="F40" s="4"/>
      <c r="G40" s="4"/>
      <c r="H40" s="4"/>
    </row>
    <row r="41" spans="1:8" ht="30" x14ac:dyDescent="0.25">
      <c r="A41" s="3" t="s">
        <v>2512</v>
      </c>
      <c r="B41" s="4"/>
      <c r="C41" s="4"/>
      <c r="D41" s="4"/>
      <c r="E41" s="4"/>
      <c r="F41" s="4"/>
      <c r="G41" s="4"/>
      <c r="H41" s="4"/>
    </row>
    <row r="42" spans="1:8" x14ac:dyDescent="0.25">
      <c r="A42" s="2" t="s">
        <v>2531</v>
      </c>
      <c r="B42" s="4"/>
      <c r="C42" s="4"/>
      <c r="D42" s="4"/>
      <c r="E42" s="4"/>
      <c r="F42" s="4" t="s">
        <v>1553</v>
      </c>
      <c r="G42" s="4"/>
      <c r="H42" s="4"/>
    </row>
    <row r="43" spans="1:8" ht="30" x14ac:dyDescent="0.25">
      <c r="A43" s="2" t="s">
        <v>2532</v>
      </c>
      <c r="B43" s="4"/>
      <c r="C43" s="4"/>
      <c r="D43" s="4"/>
      <c r="E43" s="4"/>
      <c r="F43" s="6">
        <v>6100</v>
      </c>
      <c r="G43" s="4"/>
      <c r="H43" s="4"/>
    </row>
    <row r="44" spans="1:8" ht="30" x14ac:dyDescent="0.25">
      <c r="A44" s="2" t="s">
        <v>2533</v>
      </c>
      <c r="B44" s="4"/>
      <c r="C44" s="4"/>
      <c r="D44" s="4"/>
      <c r="E44" s="4"/>
      <c r="F44" s="4">
        <v>10</v>
      </c>
      <c r="G44" s="4"/>
      <c r="H44" s="4"/>
    </row>
    <row r="45" spans="1:8" x14ac:dyDescent="0.25">
      <c r="A45" s="2" t="s">
        <v>2534</v>
      </c>
      <c r="B45" s="5">
        <v>41774</v>
      </c>
      <c r="C45" s="4"/>
      <c r="D45" s="4"/>
      <c r="E45" s="4"/>
      <c r="F45" s="4"/>
      <c r="G45" s="4"/>
      <c r="H45" s="4"/>
    </row>
    <row r="46" spans="1:8" ht="30" x14ac:dyDescent="0.25">
      <c r="A46" s="2" t="s">
        <v>2535</v>
      </c>
      <c r="B46" s="4">
        <v>18</v>
      </c>
      <c r="C46" s="4"/>
      <c r="D46" s="4"/>
      <c r="E46" s="4"/>
      <c r="F46" s="4"/>
      <c r="G46" s="4"/>
      <c r="H46" s="4"/>
    </row>
    <row r="47" spans="1:8" ht="30" x14ac:dyDescent="0.25">
      <c r="A47" s="2" t="s">
        <v>2536</v>
      </c>
      <c r="B47" s="4">
        <v>12</v>
      </c>
      <c r="C47" s="4"/>
      <c r="D47" s="4"/>
      <c r="E47" s="4"/>
      <c r="F47" s="4"/>
      <c r="G47" s="4"/>
      <c r="H47" s="4"/>
    </row>
    <row r="48" spans="1:8" ht="30" x14ac:dyDescent="0.25">
      <c r="A48" s="2" t="s">
        <v>2513</v>
      </c>
      <c r="B48" s="4"/>
      <c r="C48" s="231">
        <v>4.8000000000000001E-2</v>
      </c>
      <c r="D48" s="4"/>
      <c r="E48" s="4"/>
      <c r="F48" s="4"/>
      <c r="G48" s="231">
        <v>4.2500000000000003E-2</v>
      </c>
      <c r="H48" s="4"/>
    </row>
    <row r="49" spans="1:8" ht="30" x14ac:dyDescent="0.25">
      <c r="A49" s="2" t="s">
        <v>2537</v>
      </c>
      <c r="B49" s="4"/>
      <c r="C49" s="4"/>
      <c r="D49" s="4"/>
      <c r="E49" s="4"/>
      <c r="F49" s="4"/>
      <c r="G49" s="4">
        <v>100</v>
      </c>
      <c r="H49" s="4"/>
    </row>
    <row r="50" spans="1:8" ht="45" x14ac:dyDescent="0.25">
      <c r="A50" s="2" t="s">
        <v>2538</v>
      </c>
      <c r="B50" s="4">
        <v>-65</v>
      </c>
      <c r="C50" s="4"/>
      <c r="D50" s="4"/>
      <c r="E50" s="4"/>
      <c r="F50" s="4"/>
      <c r="G50" s="4"/>
      <c r="H50" s="4"/>
    </row>
    <row r="51" spans="1:8" ht="30" x14ac:dyDescent="0.25">
      <c r="A51" s="2" t="s">
        <v>2539</v>
      </c>
      <c r="B51" s="4">
        <v>13</v>
      </c>
      <c r="C51" s="4"/>
      <c r="D51" s="4"/>
      <c r="E51" s="4"/>
      <c r="F51" s="4"/>
      <c r="G51" s="4"/>
      <c r="H51" s="4"/>
    </row>
    <row r="52" spans="1:8" x14ac:dyDescent="0.25">
      <c r="A52" s="2" t="s">
        <v>2540</v>
      </c>
      <c r="B52" s="4"/>
      <c r="C52" s="4"/>
      <c r="D52" s="4"/>
      <c r="E52" s="4"/>
      <c r="F52" s="4"/>
      <c r="G52" s="4"/>
      <c r="H52" s="4"/>
    </row>
    <row r="53" spans="1:8" ht="30" x14ac:dyDescent="0.25">
      <c r="A53" s="3" t="s">
        <v>2512</v>
      </c>
      <c r="B53" s="4"/>
      <c r="C53" s="4"/>
      <c r="D53" s="4"/>
      <c r="E53" s="4"/>
      <c r="F53" s="4"/>
      <c r="G53" s="4"/>
      <c r="H53" s="4"/>
    </row>
    <row r="54" spans="1:8" ht="30" x14ac:dyDescent="0.25">
      <c r="A54" s="2" t="s">
        <v>2513</v>
      </c>
      <c r="B54" s="4"/>
      <c r="C54" s="231">
        <v>4.8000000000000001E-2</v>
      </c>
      <c r="D54" s="4"/>
      <c r="E54" s="4"/>
      <c r="F54" s="4"/>
      <c r="G54" s="4"/>
      <c r="H54" s="231">
        <v>4.1500000000000002E-2</v>
      </c>
    </row>
    <row r="55" spans="1:8" ht="45" x14ac:dyDescent="0.25">
      <c r="A55" s="2" t="s">
        <v>2538</v>
      </c>
      <c r="B55" s="4">
        <v>59</v>
      </c>
      <c r="C55" s="4"/>
      <c r="D55" s="4"/>
      <c r="E55" s="4"/>
      <c r="F55" s="4"/>
      <c r="G55" s="4"/>
      <c r="H55" s="4"/>
    </row>
    <row r="56" spans="1:8" ht="30" x14ac:dyDescent="0.25">
      <c r="A56" s="2" t="s">
        <v>2539</v>
      </c>
      <c r="B56" s="4">
        <v>7</v>
      </c>
      <c r="C56" s="4"/>
      <c r="D56" s="4"/>
      <c r="E56" s="4"/>
      <c r="F56" s="4"/>
      <c r="G56" s="4"/>
      <c r="H56" s="4"/>
    </row>
    <row r="57" spans="1:8" x14ac:dyDescent="0.25">
      <c r="A57" s="2" t="s">
        <v>2541</v>
      </c>
      <c r="B57" s="7">
        <v>90</v>
      </c>
      <c r="C57" s="4"/>
      <c r="D57" s="4"/>
      <c r="E57" s="4"/>
      <c r="F57" s="4"/>
      <c r="G57" s="4"/>
      <c r="H57" s="4"/>
    </row>
  </sheetData>
  <mergeCells count="8">
    <mergeCell ref="H2:H3"/>
    <mergeCell ref="B1:E1"/>
    <mergeCell ref="F1:G1"/>
    <mergeCell ref="C2:C3"/>
    <mergeCell ref="D2:D3"/>
    <mergeCell ref="E2:E3"/>
    <mergeCell ref="F2:F3"/>
    <mergeCell ref="G2:G3"/>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2542</v>
      </c>
      <c r="B1" s="9" t="s">
        <v>2</v>
      </c>
      <c r="C1" s="9"/>
      <c r="D1" s="9"/>
    </row>
    <row r="2" spans="1:4" x14ac:dyDescent="0.25">
      <c r="A2" s="1" t="s">
        <v>53</v>
      </c>
      <c r="B2" s="1" t="s">
        <v>3</v>
      </c>
      <c r="C2" s="1" t="s">
        <v>31</v>
      </c>
      <c r="D2" s="1" t="s">
        <v>32</v>
      </c>
    </row>
    <row r="3" spans="1:4" ht="30" x14ac:dyDescent="0.25">
      <c r="A3" s="3" t="s">
        <v>2512</v>
      </c>
      <c r="B3" s="4"/>
      <c r="C3" s="4"/>
      <c r="D3" s="4"/>
    </row>
    <row r="4" spans="1:4" x14ac:dyDescent="0.25">
      <c r="A4" s="2" t="s">
        <v>2543</v>
      </c>
      <c r="B4" s="7">
        <v>11833</v>
      </c>
      <c r="C4" s="7">
        <v>10421</v>
      </c>
      <c r="D4" s="4"/>
    </row>
    <row r="5" spans="1:4" x14ac:dyDescent="0.25">
      <c r="A5" s="2" t="s">
        <v>1675</v>
      </c>
      <c r="B5" s="4"/>
      <c r="C5" s="4"/>
      <c r="D5" s="4"/>
    </row>
    <row r="6" spans="1:4" ht="30" x14ac:dyDescent="0.25">
      <c r="A6" s="3" t="s">
        <v>2512</v>
      </c>
      <c r="B6" s="4"/>
      <c r="C6" s="4"/>
      <c r="D6" s="4"/>
    </row>
    <row r="7" spans="1:4" x14ac:dyDescent="0.25">
      <c r="A7" s="2" t="s">
        <v>1063</v>
      </c>
      <c r="B7" s="6">
        <v>13730</v>
      </c>
      <c r="C7" s="4"/>
      <c r="D7" s="4"/>
    </row>
    <row r="8" spans="1:4" x14ac:dyDescent="0.25">
      <c r="A8" s="2" t="s">
        <v>1064</v>
      </c>
      <c r="B8" s="4">
        <v>166</v>
      </c>
      <c r="C8" s="4">
        <v>194</v>
      </c>
      <c r="D8" s="4">
        <v>186</v>
      </c>
    </row>
    <row r="9" spans="1:4" x14ac:dyDescent="0.25">
      <c r="A9" s="2" t="s">
        <v>1065</v>
      </c>
      <c r="B9" s="4">
        <v>630</v>
      </c>
      <c r="C9" s="4">
        <v>602</v>
      </c>
      <c r="D9" s="4">
        <v>639</v>
      </c>
    </row>
    <row r="10" spans="1:4" x14ac:dyDescent="0.25">
      <c r="A10" s="2" t="s">
        <v>1071</v>
      </c>
      <c r="B10" s="4">
        <v>26</v>
      </c>
      <c r="C10" s="4">
        <v>9</v>
      </c>
      <c r="D10" s="4"/>
    </row>
    <row r="11" spans="1:4" x14ac:dyDescent="0.25">
      <c r="A11" s="2" t="s">
        <v>2544</v>
      </c>
      <c r="B11" s="6">
        <v>15019</v>
      </c>
      <c r="C11" s="6">
        <v>13730</v>
      </c>
      <c r="D11" s="4"/>
    </row>
    <row r="12" spans="1:4" x14ac:dyDescent="0.25">
      <c r="A12" s="2" t="s">
        <v>2545</v>
      </c>
      <c r="B12" s="6">
        <v>-3302</v>
      </c>
      <c r="C12" s="6">
        <v>-3150</v>
      </c>
      <c r="D12" s="4"/>
    </row>
    <row r="13" spans="1:4" ht="30" x14ac:dyDescent="0.25">
      <c r="A13" s="2" t="s">
        <v>1101</v>
      </c>
      <c r="B13" s="4">
        <v>-33</v>
      </c>
      <c r="C13" s="4">
        <v>-25</v>
      </c>
      <c r="D13" s="4"/>
    </row>
    <row r="14" spans="1:4" x14ac:dyDescent="0.25">
      <c r="A14" s="2" t="s">
        <v>1102</v>
      </c>
      <c r="B14" s="6">
        <v>-3269</v>
      </c>
      <c r="C14" s="6">
        <v>-3125</v>
      </c>
      <c r="D14" s="4"/>
    </row>
    <row r="15" spans="1:4" x14ac:dyDescent="0.25">
      <c r="A15" s="2" t="s">
        <v>1107</v>
      </c>
      <c r="B15" s="4">
        <v>53</v>
      </c>
      <c r="C15" s="4">
        <v>88</v>
      </c>
      <c r="D15" s="4"/>
    </row>
    <row r="16" spans="1:4" x14ac:dyDescent="0.25">
      <c r="A16" s="2" t="s">
        <v>1108</v>
      </c>
      <c r="B16" s="4">
        <v>-31</v>
      </c>
      <c r="C16" s="4">
        <v>-30</v>
      </c>
      <c r="D16" s="4"/>
    </row>
    <row r="17" spans="1:4" x14ac:dyDescent="0.25">
      <c r="A17" s="2" t="s">
        <v>1111</v>
      </c>
      <c r="B17" s="6">
        <v>-3291</v>
      </c>
      <c r="C17" s="6">
        <v>-3183</v>
      </c>
      <c r="D17" s="4"/>
    </row>
    <row r="18" spans="1:4" x14ac:dyDescent="0.25">
      <c r="A18" s="2" t="s">
        <v>1116</v>
      </c>
      <c r="B18" s="6">
        <v>-3269</v>
      </c>
      <c r="C18" s="6">
        <v>-3125</v>
      </c>
      <c r="D18" s="4"/>
    </row>
    <row r="19" spans="1:4" x14ac:dyDescent="0.25">
      <c r="A19" s="2" t="s">
        <v>1118</v>
      </c>
      <c r="B19" s="6">
        <v>5379</v>
      </c>
      <c r="C19" s="6">
        <v>5198</v>
      </c>
      <c r="D19" s="4"/>
    </row>
    <row r="20" spans="1:4" x14ac:dyDescent="0.25">
      <c r="A20" s="2" t="s">
        <v>1119</v>
      </c>
      <c r="B20" s="4">
        <v>102</v>
      </c>
      <c r="C20" s="4">
        <v>94</v>
      </c>
      <c r="D20" s="4"/>
    </row>
    <row r="21" spans="1:4" x14ac:dyDescent="0.25">
      <c r="A21" s="2" t="s">
        <v>1121</v>
      </c>
      <c r="B21" s="6">
        <v>5481</v>
      </c>
      <c r="C21" s="6">
        <v>5292</v>
      </c>
      <c r="D21" s="4"/>
    </row>
    <row r="22" spans="1:4" ht="30" x14ac:dyDescent="0.25">
      <c r="A22" s="2" t="s">
        <v>1101</v>
      </c>
      <c r="B22" s="4">
        <v>43</v>
      </c>
      <c r="C22" s="4">
        <v>38</v>
      </c>
      <c r="D22" s="4"/>
    </row>
    <row r="23" spans="1:4" ht="30" x14ac:dyDescent="0.25">
      <c r="A23" s="2" t="s">
        <v>1122</v>
      </c>
      <c r="B23" s="6">
        <v>5438</v>
      </c>
      <c r="C23" s="6">
        <v>5254</v>
      </c>
      <c r="D23" s="4"/>
    </row>
    <row r="24" spans="1:4" x14ac:dyDescent="0.25">
      <c r="A24" s="2" t="s">
        <v>2546</v>
      </c>
      <c r="B24" s="4">
        <v>572</v>
      </c>
      <c r="C24" s="4">
        <v>-193</v>
      </c>
      <c r="D24" s="4"/>
    </row>
    <row r="25" spans="1:4" ht="30" x14ac:dyDescent="0.25">
      <c r="A25" s="2" t="s">
        <v>1127</v>
      </c>
      <c r="B25" s="4">
        <v>-391</v>
      </c>
      <c r="C25" s="4">
        <v>-489</v>
      </c>
      <c r="D25" s="4">
        <v>-384</v>
      </c>
    </row>
    <row r="26" spans="1:4" x14ac:dyDescent="0.25">
      <c r="A26" s="2" t="s">
        <v>1129</v>
      </c>
      <c r="B26" s="4">
        <v>26</v>
      </c>
      <c r="C26" s="4"/>
      <c r="D26" s="4"/>
    </row>
    <row r="27" spans="1:4" ht="30" x14ac:dyDescent="0.25">
      <c r="A27" s="2" t="s">
        <v>1131</v>
      </c>
      <c r="B27" s="4">
        <v>-18</v>
      </c>
      <c r="C27" s="4">
        <v>-25</v>
      </c>
      <c r="D27" s="4"/>
    </row>
    <row r="28" spans="1:4" x14ac:dyDescent="0.25">
      <c r="A28" s="2" t="s">
        <v>1121</v>
      </c>
      <c r="B28" s="4">
        <v>189</v>
      </c>
      <c r="C28" s="4">
        <v>-707</v>
      </c>
      <c r="D28" s="4"/>
    </row>
    <row r="29" spans="1:4" ht="30" x14ac:dyDescent="0.25">
      <c r="A29" s="2" t="s">
        <v>1101</v>
      </c>
      <c r="B29" s="4">
        <v>5</v>
      </c>
      <c r="C29" s="4">
        <v>-16</v>
      </c>
      <c r="D29" s="4"/>
    </row>
    <row r="30" spans="1:4" ht="30" x14ac:dyDescent="0.25">
      <c r="A30" s="2" t="s">
        <v>1122</v>
      </c>
      <c r="B30" s="4">
        <v>184</v>
      </c>
      <c r="C30" s="4">
        <v>-691</v>
      </c>
      <c r="D30" s="4"/>
    </row>
    <row r="31" spans="1:4" ht="30" x14ac:dyDescent="0.25">
      <c r="A31" s="2" t="s">
        <v>2547</v>
      </c>
      <c r="B31" s="4"/>
      <c r="C31" s="4"/>
      <c r="D31" s="4"/>
    </row>
    <row r="32" spans="1:4" ht="30" x14ac:dyDescent="0.25">
      <c r="A32" s="3" t="s">
        <v>2512</v>
      </c>
      <c r="B32" s="4"/>
      <c r="C32" s="4"/>
      <c r="D32" s="4"/>
    </row>
    <row r="33" spans="1:4" x14ac:dyDescent="0.25">
      <c r="A33" s="2" t="s">
        <v>1063</v>
      </c>
      <c r="B33" s="6">
        <v>13730</v>
      </c>
      <c r="C33" s="6">
        <v>14751</v>
      </c>
      <c r="D33" s="4"/>
    </row>
    <row r="34" spans="1:4" x14ac:dyDescent="0.25">
      <c r="A34" s="2" t="s">
        <v>1064</v>
      </c>
      <c r="B34" s="4">
        <v>182</v>
      </c>
      <c r="C34" s="4">
        <v>213</v>
      </c>
      <c r="D34" s="4"/>
    </row>
    <row r="35" spans="1:4" x14ac:dyDescent="0.25">
      <c r="A35" s="2" t="s">
        <v>1065</v>
      </c>
      <c r="B35" s="4">
        <v>640</v>
      </c>
      <c r="C35" s="4">
        <v>611</v>
      </c>
      <c r="D35" s="4"/>
    </row>
    <row r="36" spans="1:4" x14ac:dyDescent="0.25">
      <c r="A36" s="2" t="s">
        <v>1066</v>
      </c>
      <c r="B36" s="4">
        <v>33</v>
      </c>
      <c r="C36" s="4">
        <v>82</v>
      </c>
      <c r="D36" s="4"/>
    </row>
    <row r="37" spans="1:4" x14ac:dyDescent="0.25">
      <c r="A37" s="2" t="s">
        <v>2548</v>
      </c>
      <c r="B37" s="6">
        <v>1552</v>
      </c>
      <c r="C37" s="4">
        <v>-849</v>
      </c>
      <c r="D37" s="4"/>
    </row>
    <row r="38" spans="1:4" x14ac:dyDescent="0.25">
      <c r="A38" s="2" t="s">
        <v>1434</v>
      </c>
      <c r="B38" s="4">
        <v>455</v>
      </c>
      <c r="C38" s="4"/>
      <c r="D38" s="4"/>
    </row>
    <row r="39" spans="1:4" x14ac:dyDescent="0.25">
      <c r="A39" s="2" t="s">
        <v>1631</v>
      </c>
      <c r="B39" s="4">
        <v>-142</v>
      </c>
      <c r="C39" s="4"/>
      <c r="D39" s="4"/>
    </row>
    <row r="40" spans="1:4" x14ac:dyDescent="0.25">
      <c r="A40" s="2" t="s">
        <v>1071</v>
      </c>
      <c r="B40" s="4">
        <v>-134</v>
      </c>
      <c r="C40" s="4">
        <v>-13</v>
      </c>
      <c r="D40" s="4"/>
    </row>
    <row r="41" spans="1:4" x14ac:dyDescent="0.25">
      <c r="A41" s="2" t="s">
        <v>1087</v>
      </c>
      <c r="B41" s="6">
        <v>-1051</v>
      </c>
      <c r="C41" s="4">
        <v>-841</v>
      </c>
      <c r="D41" s="4"/>
    </row>
    <row r="42" spans="1:4" x14ac:dyDescent="0.25">
      <c r="A42" s="2" t="s">
        <v>1079</v>
      </c>
      <c r="B42" s="4">
        <v>-246</v>
      </c>
      <c r="C42" s="4">
        <v>-224</v>
      </c>
      <c r="D42" s="4"/>
    </row>
    <row r="43" spans="1:4" x14ac:dyDescent="0.25">
      <c r="A43" s="2" t="s">
        <v>2544</v>
      </c>
      <c r="B43" s="6">
        <v>15019</v>
      </c>
      <c r="C43" s="6">
        <v>13730</v>
      </c>
      <c r="D43" s="4"/>
    </row>
    <row r="44" spans="1:4" ht="30" x14ac:dyDescent="0.25">
      <c r="A44" s="2" t="s">
        <v>2549</v>
      </c>
      <c r="B44" s="4"/>
      <c r="C44" s="4"/>
      <c r="D44" s="4"/>
    </row>
    <row r="45" spans="1:4" ht="30" x14ac:dyDescent="0.25">
      <c r="A45" s="3" t="s">
        <v>2512</v>
      </c>
      <c r="B45" s="4"/>
      <c r="C45" s="4"/>
      <c r="D45" s="4"/>
    </row>
    <row r="46" spans="1:4" ht="30" x14ac:dyDescent="0.25">
      <c r="A46" s="2" t="s">
        <v>1083</v>
      </c>
      <c r="B46" s="6">
        <v>10580</v>
      </c>
      <c r="C46" s="6">
        <v>11043</v>
      </c>
      <c r="D46" s="4"/>
    </row>
    <row r="47" spans="1:4" x14ac:dyDescent="0.25">
      <c r="A47" s="2" t="s">
        <v>1084</v>
      </c>
      <c r="B47" s="6">
        <v>1764</v>
      </c>
      <c r="C47" s="4">
        <v>109</v>
      </c>
      <c r="D47" s="4"/>
    </row>
    <row r="48" spans="1:4" x14ac:dyDescent="0.25">
      <c r="A48" s="2" t="s">
        <v>1085</v>
      </c>
      <c r="B48" s="4">
        <v>507</v>
      </c>
      <c r="C48" s="4">
        <v>473</v>
      </c>
      <c r="D48" s="4"/>
    </row>
    <row r="49" spans="1:4" x14ac:dyDescent="0.25">
      <c r="A49" s="2" t="s">
        <v>2550</v>
      </c>
      <c r="B49" s="4">
        <v>25</v>
      </c>
      <c r="C49" s="4">
        <v>27</v>
      </c>
      <c r="D49" s="4"/>
    </row>
    <row r="50" spans="1:4" x14ac:dyDescent="0.25">
      <c r="A50" s="2" t="s">
        <v>1071</v>
      </c>
      <c r="B50" s="4">
        <v>-134</v>
      </c>
      <c r="C50" s="4">
        <v>-17</v>
      </c>
      <c r="D50" s="4"/>
    </row>
    <row r="51" spans="1:4" x14ac:dyDescent="0.25">
      <c r="A51" s="2" t="s">
        <v>1087</v>
      </c>
      <c r="B51" s="6">
        <v>-1038</v>
      </c>
      <c r="C51" s="4">
        <v>-825</v>
      </c>
      <c r="D51" s="4"/>
    </row>
    <row r="52" spans="1:4" x14ac:dyDescent="0.25">
      <c r="A52" s="2" t="s">
        <v>1090</v>
      </c>
      <c r="B52" s="4">
        <v>-54</v>
      </c>
      <c r="C52" s="4">
        <v>-40</v>
      </c>
      <c r="D52" s="4"/>
    </row>
    <row r="53" spans="1:4" x14ac:dyDescent="0.25">
      <c r="A53" s="2" t="s">
        <v>1434</v>
      </c>
      <c r="B53" s="4">
        <v>431</v>
      </c>
      <c r="C53" s="4"/>
      <c r="D53" s="4"/>
    </row>
    <row r="54" spans="1:4" x14ac:dyDescent="0.25">
      <c r="A54" s="2" t="s">
        <v>1631</v>
      </c>
      <c r="B54" s="4">
        <v>-164</v>
      </c>
      <c r="C54" s="4"/>
      <c r="D54" s="4"/>
    </row>
    <row r="55" spans="1:4" x14ac:dyDescent="0.25">
      <c r="A55" s="2" t="s">
        <v>1079</v>
      </c>
      <c r="B55" s="4">
        <v>-200</v>
      </c>
      <c r="C55" s="4">
        <v>-190</v>
      </c>
      <c r="D55" s="4"/>
    </row>
    <row r="56" spans="1:4" x14ac:dyDescent="0.25">
      <c r="A56" s="2" t="s">
        <v>2543</v>
      </c>
      <c r="B56" s="6">
        <v>11717</v>
      </c>
      <c r="C56" s="6">
        <v>10580</v>
      </c>
      <c r="D56" s="4"/>
    </row>
    <row r="57" spans="1:4" ht="30" x14ac:dyDescent="0.25">
      <c r="A57" s="2" t="s">
        <v>2551</v>
      </c>
      <c r="B57" s="4"/>
      <c r="C57" s="4"/>
      <c r="D57" s="4"/>
    </row>
    <row r="58" spans="1:4" ht="30" x14ac:dyDescent="0.25">
      <c r="A58" s="3" t="s">
        <v>2512</v>
      </c>
      <c r="B58" s="4"/>
      <c r="C58" s="4"/>
      <c r="D58" s="4"/>
    </row>
    <row r="59" spans="1:4" x14ac:dyDescent="0.25">
      <c r="A59" s="2" t="s">
        <v>1064</v>
      </c>
      <c r="B59" s="4">
        <v>15</v>
      </c>
      <c r="C59" s="4">
        <v>17</v>
      </c>
      <c r="D59" s="4">
        <v>14</v>
      </c>
    </row>
    <row r="60" spans="1:4" x14ac:dyDescent="0.25">
      <c r="A60" s="2" t="s">
        <v>1065</v>
      </c>
      <c r="B60" s="4">
        <v>114</v>
      </c>
      <c r="C60" s="4">
        <v>114</v>
      </c>
      <c r="D60" s="4">
        <v>131</v>
      </c>
    </row>
    <row r="61" spans="1:4" x14ac:dyDescent="0.25">
      <c r="A61" s="2" t="s">
        <v>2545</v>
      </c>
      <c r="B61" s="6">
        <v>-2368</v>
      </c>
      <c r="C61" s="6">
        <v>-2592</v>
      </c>
      <c r="D61" s="4"/>
    </row>
    <row r="62" spans="1:4" ht="30" x14ac:dyDescent="0.25">
      <c r="A62" s="2" t="s">
        <v>1101</v>
      </c>
      <c r="B62" s="4"/>
      <c r="C62" s="4">
        <v>-4</v>
      </c>
      <c r="D62" s="4"/>
    </row>
    <row r="63" spans="1:4" x14ac:dyDescent="0.25">
      <c r="A63" s="2" t="s">
        <v>1102</v>
      </c>
      <c r="B63" s="6">
        <v>-2368</v>
      </c>
      <c r="C63" s="6">
        <v>-2588</v>
      </c>
      <c r="D63" s="4"/>
    </row>
    <row r="64" spans="1:4" x14ac:dyDescent="0.25">
      <c r="A64" s="2" t="s">
        <v>1108</v>
      </c>
      <c r="B64" s="4">
        <v>-213</v>
      </c>
      <c r="C64" s="4">
        <v>-234</v>
      </c>
      <c r="D64" s="4"/>
    </row>
    <row r="65" spans="1:4" x14ac:dyDescent="0.25">
      <c r="A65" s="2" t="s">
        <v>1111</v>
      </c>
      <c r="B65" s="6">
        <v>-2155</v>
      </c>
      <c r="C65" s="6">
        <v>-2354</v>
      </c>
      <c r="D65" s="4"/>
    </row>
    <row r="66" spans="1:4" x14ac:dyDescent="0.25">
      <c r="A66" s="2" t="s">
        <v>1116</v>
      </c>
      <c r="B66" s="6">
        <v>-2368</v>
      </c>
      <c r="C66" s="6">
        <v>-2588</v>
      </c>
      <c r="D66" s="4"/>
    </row>
    <row r="67" spans="1:4" x14ac:dyDescent="0.25">
      <c r="A67" s="2" t="s">
        <v>1118</v>
      </c>
      <c r="B67" s="4">
        <v>392</v>
      </c>
      <c r="C67" s="4">
        <v>389</v>
      </c>
      <c r="D67" s="4"/>
    </row>
    <row r="68" spans="1:4" x14ac:dyDescent="0.25">
      <c r="A68" s="2" t="s">
        <v>1119</v>
      </c>
      <c r="B68" s="4">
        <v>-144</v>
      </c>
      <c r="C68" s="4">
        <v>-57</v>
      </c>
      <c r="D68" s="4"/>
    </row>
    <row r="69" spans="1:4" x14ac:dyDescent="0.25">
      <c r="A69" s="2" t="s">
        <v>1121</v>
      </c>
      <c r="B69" s="4">
        <v>248</v>
      </c>
      <c r="C69" s="4">
        <v>332</v>
      </c>
      <c r="D69" s="4"/>
    </row>
    <row r="70" spans="1:4" ht="30" x14ac:dyDescent="0.25">
      <c r="A70" s="2" t="s">
        <v>1101</v>
      </c>
      <c r="B70" s="4"/>
      <c r="C70" s="4">
        <v>-1</v>
      </c>
      <c r="D70" s="4"/>
    </row>
    <row r="71" spans="1:4" ht="30" x14ac:dyDescent="0.25">
      <c r="A71" s="2" t="s">
        <v>1122</v>
      </c>
      <c r="B71" s="4">
        <v>248</v>
      </c>
      <c r="C71" s="4">
        <v>333</v>
      </c>
      <c r="D71" s="4"/>
    </row>
    <row r="72" spans="1:4" x14ac:dyDescent="0.25">
      <c r="A72" s="2" t="s">
        <v>2546</v>
      </c>
      <c r="B72" s="4">
        <v>15</v>
      </c>
      <c r="C72" s="4">
        <v>-169</v>
      </c>
      <c r="D72" s="4"/>
    </row>
    <row r="73" spans="1:4" ht="30" x14ac:dyDescent="0.25">
      <c r="A73" s="2" t="s">
        <v>1127</v>
      </c>
      <c r="B73" s="4">
        <v>-13</v>
      </c>
      <c r="C73" s="4">
        <v>-35</v>
      </c>
      <c r="D73" s="4">
        <v>-25</v>
      </c>
    </row>
    <row r="74" spans="1:4" x14ac:dyDescent="0.25">
      <c r="A74" s="2" t="s">
        <v>1129</v>
      </c>
      <c r="B74" s="4">
        <v>-112</v>
      </c>
      <c r="C74" s="4"/>
      <c r="D74" s="4"/>
    </row>
    <row r="75" spans="1:4" ht="30" x14ac:dyDescent="0.25">
      <c r="A75" s="2" t="s">
        <v>1131</v>
      </c>
      <c r="B75" s="4">
        <v>25</v>
      </c>
      <c r="C75" s="4">
        <v>19</v>
      </c>
      <c r="D75" s="4"/>
    </row>
    <row r="76" spans="1:4" x14ac:dyDescent="0.25">
      <c r="A76" s="2" t="s">
        <v>1121</v>
      </c>
      <c r="B76" s="4">
        <v>-85</v>
      </c>
      <c r="C76" s="4">
        <v>-185</v>
      </c>
      <c r="D76" s="4"/>
    </row>
    <row r="77" spans="1:4" ht="30" x14ac:dyDescent="0.25">
      <c r="A77" s="2" t="s">
        <v>1122</v>
      </c>
      <c r="B77" s="4">
        <v>-85</v>
      </c>
      <c r="C77" s="4">
        <v>-185</v>
      </c>
      <c r="D77" s="4"/>
    </row>
    <row r="78" spans="1:4" ht="45" x14ac:dyDescent="0.25">
      <c r="A78" s="2" t="s">
        <v>2552</v>
      </c>
      <c r="B78" s="4"/>
      <c r="C78" s="4"/>
      <c r="D78" s="4"/>
    </row>
    <row r="79" spans="1:4" ht="30" x14ac:dyDescent="0.25">
      <c r="A79" s="3" t="s">
        <v>2512</v>
      </c>
      <c r="B79" s="4"/>
      <c r="C79" s="4"/>
      <c r="D79" s="4"/>
    </row>
    <row r="80" spans="1:4" x14ac:dyDescent="0.25">
      <c r="A80" s="2" t="s">
        <v>1063</v>
      </c>
      <c r="B80" s="6">
        <v>2592</v>
      </c>
      <c r="C80" s="6">
        <v>2863</v>
      </c>
      <c r="D80" s="4"/>
    </row>
    <row r="81" spans="1:4" x14ac:dyDescent="0.25">
      <c r="A81" s="2" t="s">
        <v>1064</v>
      </c>
      <c r="B81" s="4">
        <v>15</v>
      </c>
      <c r="C81" s="4">
        <v>17</v>
      </c>
      <c r="D81" s="4"/>
    </row>
    <row r="82" spans="1:4" x14ac:dyDescent="0.25">
      <c r="A82" s="2" t="s">
        <v>1065</v>
      </c>
      <c r="B82" s="4">
        <v>114</v>
      </c>
      <c r="C82" s="4">
        <v>114</v>
      </c>
      <c r="D82" s="4"/>
    </row>
    <row r="83" spans="1:4" x14ac:dyDescent="0.25">
      <c r="A83" s="2" t="s">
        <v>1066</v>
      </c>
      <c r="B83" s="4">
        <v>-111</v>
      </c>
      <c r="C83" s="4"/>
      <c r="D83" s="4"/>
    </row>
    <row r="84" spans="1:4" x14ac:dyDescent="0.25">
      <c r="A84" s="2" t="s">
        <v>2548</v>
      </c>
      <c r="B84" s="4">
        <v>16</v>
      </c>
      <c r="C84" s="4">
        <v>-170</v>
      </c>
      <c r="D84" s="4"/>
    </row>
    <row r="85" spans="1:4" x14ac:dyDescent="0.25">
      <c r="A85" s="2" t="s">
        <v>1631</v>
      </c>
      <c r="B85" s="4">
        <v>-10</v>
      </c>
      <c r="C85" s="4"/>
      <c r="D85" s="4"/>
    </row>
    <row r="86" spans="1:4" x14ac:dyDescent="0.25">
      <c r="A86" s="2" t="s">
        <v>1087</v>
      </c>
      <c r="B86" s="4">
        <v>-264</v>
      </c>
      <c r="C86" s="4">
        <v>-249</v>
      </c>
      <c r="D86" s="4"/>
    </row>
    <row r="87" spans="1:4" x14ac:dyDescent="0.25">
      <c r="A87" s="2" t="s">
        <v>1078</v>
      </c>
      <c r="B87" s="4">
        <v>19</v>
      </c>
      <c r="C87" s="4">
        <v>20</v>
      </c>
      <c r="D87" s="4"/>
    </row>
    <row r="88" spans="1:4" x14ac:dyDescent="0.25">
      <c r="A88" s="2" t="s">
        <v>1079</v>
      </c>
      <c r="B88" s="4">
        <v>-3</v>
      </c>
      <c r="C88" s="4">
        <v>-3</v>
      </c>
      <c r="D88" s="4"/>
    </row>
    <row r="89" spans="1:4" x14ac:dyDescent="0.25">
      <c r="A89" s="2" t="s">
        <v>2544</v>
      </c>
      <c r="B89" s="7">
        <v>2368</v>
      </c>
      <c r="C89" s="7">
        <v>2592</v>
      </c>
      <c r="D89" s="4"/>
    </row>
  </sheetData>
  <mergeCells count="1">
    <mergeCell ref="B1:D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2553</v>
      </c>
      <c r="B1" s="9" t="s">
        <v>3</v>
      </c>
      <c r="C1" s="9" t="s">
        <v>31</v>
      </c>
    </row>
    <row r="2" spans="1:3" x14ac:dyDescent="0.25">
      <c r="A2" s="1" t="s">
        <v>53</v>
      </c>
      <c r="B2" s="9"/>
      <c r="C2" s="9"/>
    </row>
    <row r="3" spans="1:3" ht="30" x14ac:dyDescent="0.25">
      <c r="A3" s="3" t="s">
        <v>2512</v>
      </c>
      <c r="B3" s="4"/>
      <c r="C3" s="4"/>
    </row>
    <row r="4" spans="1:3" x14ac:dyDescent="0.25">
      <c r="A4" s="2" t="s">
        <v>2543</v>
      </c>
      <c r="B4" s="7">
        <v>11833</v>
      </c>
      <c r="C4" s="7">
        <v>10421</v>
      </c>
    </row>
    <row r="5" spans="1:3" ht="30" x14ac:dyDescent="0.25">
      <c r="A5" s="2" t="s">
        <v>2554</v>
      </c>
      <c r="B5" s="4"/>
      <c r="C5" s="4"/>
    </row>
    <row r="6" spans="1:3" ht="30" x14ac:dyDescent="0.25">
      <c r="A6" s="3" t="s">
        <v>2512</v>
      </c>
      <c r="B6" s="4"/>
      <c r="C6" s="4"/>
    </row>
    <row r="7" spans="1:3" x14ac:dyDescent="0.25">
      <c r="A7" s="2" t="s">
        <v>2544</v>
      </c>
      <c r="B7" s="6">
        <v>11397</v>
      </c>
      <c r="C7" s="6">
        <v>10643</v>
      </c>
    </row>
    <row r="8" spans="1:3" x14ac:dyDescent="0.25">
      <c r="A8" s="2" t="s">
        <v>2543</v>
      </c>
      <c r="B8" s="6">
        <v>8570</v>
      </c>
      <c r="C8" s="6">
        <v>7909</v>
      </c>
    </row>
    <row r="9" spans="1:3" x14ac:dyDescent="0.25">
      <c r="A9" s="2" t="s">
        <v>2545</v>
      </c>
      <c r="B9" s="7">
        <v>-2827</v>
      </c>
      <c r="C9" s="7">
        <v>-2734</v>
      </c>
    </row>
  </sheetData>
  <mergeCells count="2">
    <mergeCell ref="B1:B2"/>
    <mergeCell ref="C1:C2"/>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2555</v>
      </c>
      <c r="B1" s="9" t="s">
        <v>3</v>
      </c>
      <c r="C1" s="9" t="s">
        <v>31</v>
      </c>
    </row>
    <row r="2" spans="1:3" x14ac:dyDescent="0.25">
      <c r="A2" s="1" t="s">
        <v>53</v>
      </c>
      <c r="B2" s="9"/>
      <c r="C2" s="9"/>
    </row>
    <row r="3" spans="1:3" x14ac:dyDescent="0.25">
      <c r="A3" s="2" t="s">
        <v>1675</v>
      </c>
      <c r="B3" s="4"/>
      <c r="C3" s="4"/>
    </row>
    <row r="4" spans="1:3" ht="30" x14ac:dyDescent="0.25">
      <c r="A4" s="3" t="s">
        <v>2512</v>
      </c>
      <c r="B4" s="4"/>
      <c r="C4" s="4"/>
    </row>
    <row r="5" spans="1:3" ht="30" x14ac:dyDescent="0.25">
      <c r="A5" s="2" t="s">
        <v>2556</v>
      </c>
      <c r="B5" s="7">
        <v>15019</v>
      </c>
      <c r="C5" s="7">
        <v>13730</v>
      </c>
    </row>
    <row r="6" spans="1:3" x14ac:dyDescent="0.25">
      <c r="A6" s="2" t="s">
        <v>1140</v>
      </c>
      <c r="B6" s="6">
        <v>14553</v>
      </c>
      <c r="C6" s="6">
        <v>13324</v>
      </c>
    </row>
    <row r="7" spans="1:3" ht="30" x14ac:dyDescent="0.25">
      <c r="A7" s="2" t="s">
        <v>2557</v>
      </c>
      <c r="B7" s="6">
        <v>14151</v>
      </c>
      <c r="C7" s="6">
        <v>12180</v>
      </c>
    </row>
    <row r="8" spans="1:3" x14ac:dyDescent="0.25">
      <c r="A8" s="2" t="s">
        <v>1142</v>
      </c>
      <c r="B8" s="6">
        <v>10777</v>
      </c>
      <c r="C8" s="6">
        <v>8930</v>
      </c>
    </row>
    <row r="9" spans="1:3" ht="30" x14ac:dyDescent="0.25">
      <c r="A9" s="2" t="s">
        <v>2558</v>
      </c>
      <c r="B9" s="6">
        <v>13112</v>
      </c>
      <c r="C9" s="6">
        <v>11776</v>
      </c>
    </row>
    <row r="10" spans="1:3" x14ac:dyDescent="0.25">
      <c r="A10" s="2" t="s">
        <v>1142</v>
      </c>
      <c r="B10" s="7">
        <v>10144</v>
      </c>
      <c r="C10" s="7">
        <v>8890</v>
      </c>
    </row>
  </sheetData>
  <mergeCells count="2">
    <mergeCell ref="B1:B2"/>
    <mergeCell ref="C1:C2"/>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2559</v>
      </c>
      <c r="B1" s="9" t="s">
        <v>2</v>
      </c>
      <c r="C1" s="9"/>
      <c r="D1" s="9"/>
    </row>
    <row r="2" spans="1:4" x14ac:dyDescent="0.25">
      <c r="A2" s="1" t="s">
        <v>53</v>
      </c>
      <c r="B2" s="1" t="s">
        <v>3</v>
      </c>
      <c r="C2" s="1" t="s">
        <v>31</v>
      </c>
      <c r="D2" s="1" t="s">
        <v>32</v>
      </c>
    </row>
    <row r="3" spans="1:4" ht="30" x14ac:dyDescent="0.25">
      <c r="A3" s="3" t="s">
        <v>2512</v>
      </c>
      <c r="B3" s="4"/>
      <c r="C3" s="4"/>
      <c r="D3" s="4"/>
    </row>
    <row r="4" spans="1:4" x14ac:dyDescent="0.25">
      <c r="A4" s="2" t="s">
        <v>2560</v>
      </c>
      <c r="B4" s="7">
        <v>335</v>
      </c>
      <c r="C4" s="7">
        <v>391</v>
      </c>
      <c r="D4" s="7">
        <v>288</v>
      </c>
    </row>
    <row r="5" spans="1:4" x14ac:dyDescent="0.25">
      <c r="A5" s="2" t="s">
        <v>1675</v>
      </c>
      <c r="B5" s="4"/>
      <c r="C5" s="4"/>
      <c r="D5" s="4"/>
    </row>
    <row r="6" spans="1:4" ht="30" x14ac:dyDescent="0.25">
      <c r="A6" s="3" t="s">
        <v>2512</v>
      </c>
      <c r="B6" s="4"/>
      <c r="C6" s="4"/>
      <c r="D6" s="4"/>
    </row>
    <row r="7" spans="1:4" x14ac:dyDescent="0.25">
      <c r="A7" s="2" t="s">
        <v>1064</v>
      </c>
      <c r="B7" s="4">
        <v>166</v>
      </c>
      <c r="C7" s="4">
        <v>194</v>
      </c>
      <c r="D7" s="4">
        <v>186</v>
      </c>
    </row>
    <row r="8" spans="1:4" x14ac:dyDescent="0.25">
      <c r="A8" s="2" t="s">
        <v>1065</v>
      </c>
      <c r="B8" s="4">
        <v>630</v>
      </c>
      <c r="C8" s="4">
        <v>602</v>
      </c>
      <c r="D8" s="4">
        <v>639</v>
      </c>
    </row>
    <row r="9" spans="1:4" x14ac:dyDescent="0.25">
      <c r="A9" s="2" t="s">
        <v>1147</v>
      </c>
      <c r="B9" s="4">
        <v>-782</v>
      </c>
      <c r="C9" s="4">
        <v>-788</v>
      </c>
      <c r="D9" s="4">
        <v>-808</v>
      </c>
    </row>
    <row r="10" spans="1:4" x14ac:dyDescent="0.25">
      <c r="A10" s="2" t="s">
        <v>1151</v>
      </c>
      <c r="B10" s="4">
        <v>391</v>
      </c>
      <c r="C10" s="4">
        <v>489</v>
      </c>
      <c r="D10" s="4">
        <v>384</v>
      </c>
    </row>
    <row r="11" spans="1:4" ht="30" x14ac:dyDescent="0.25">
      <c r="A11" s="2" t="s">
        <v>1152</v>
      </c>
      <c r="B11" s="4">
        <v>18</v>
      </c>
      <c r="C11" s="4">
        <v>19</v>
      </c>
      <c r="D11" s="4">
        <v>19</v>
      </c>
    </row>
    <row r="12" spans="1:4" x14ac:dyDescent="0.25">
      <c r="A12" s="2" t="s">
        <v>1071</v>
      </c>
      <c r="B12" s="4">
        <v>26</v>
      </c>
      <c r="C12" s="4">
        <v>9</v>
      </c>
      <c r="D12" s="4"/>
    </row>
    <row r="13" spans="1:4" x14ac:dyDescent="0.25">
      <c r="A13" s="2" t="s">
        <v>2561</v>
      </c>
      <c r="B13" s="4"/>
      <c r="C13" s="4">
        <v>6</v>
      </c>
      <c r="D13" s="4"/>
    </row>
    <row r="14" spans="1:4" x14ac:dyDescent="0.25">
      <c r="A14" s="2" t="s">
        <v>2562</v>
      </c>
      <c r="B14" s="4"/>
      <c r="C14" s="4">
        <v>77</v>
      </c>
      <c r="D14" s="4"/>
    </row>
    <row r="15" spans="1:4" x14ac:dyDescent="0.25">
      <c r="A15" s="2" t="s">
        <v>2560</v>
      </c>
      <c r="B15" s="4">
        <v>449</v>
      </c>
      <c r="C15" s="4">
        <v>608</v>
      </c>
      <c r="D15" s="4">
        <v>420</v>
      </c>
    </row>
    <row r="16" spans="1:4" ht="30" x14ac:dyDescent="0.25">
      <c r="A16" s="2" t="s">
        <v>2551</v>
      </c>
      <c r="B16" s="4"/>
      <c r="C16" s="4"/>
      <c r="D16" s="4"/>
    </row>
    <row r="17" spans="1:4" ht="30" x14ac:dyDescent="0.25">
      <c r="A17" s="3" t="s">
        <v>2512</v>
      </c>
      <c r="B17" s="4"/>
      <c r="C17" s="4"/>
      <c r="D17" s="4"/>
    </row>
    <row r="18" spans="1:4" x14ac:dyDescent="0.25">
      <c r="A18" s="2" t="s">
        <v>1064</v>
      </c>
      <c r="B18" s="4">
        <v>15</v>
      </c>
      <c r="C18" s="4">
        <v>17</v>
      </c>
      <c r="D18" s="4">
        <v>14</v>
      </c>
    </row>
    <row r="19" spans="1:4" x14ac:dyDescent="0.25">
      <c r="A19" s="2" t="s">
        <v>1065</v>
      </c>
      <c r="B19" s="4">
        <v>114</v>
      </c>
      <c r="C19" s="4">
        <v>114</v>
      </c>
      <c r="D19" s="4">
        <v>131</v>
      </c>
    </row>
    <row r="20" spans="1:4" x14ac:dyDescent="0.25">
      <c r="A20" s="2" t="s">
        <v>1151</v>
      </c>
      <c r="B20" s="4">
        <v>13</v>
      </c>
      <c r="C20" s="4">
        <v>35</v>
      </c>
      <c r="D20" s="4">
        <v>25</v>
      </c>
    </row>
    <row r="21" spans="1:4" ht="30" x14ac:dyDescent="0.25">
      <c r="A21" s="2" t="s">
        <v>1152</v>
      </c>
      <c r="B21" s="4">
        <v>-25</v>
      </c>
      <c r="C21" s="4">
        <v>-18</v>
      </c>
      <c r="D21" s="4">
        <v>-16</v>
      </c>
    </row>
    <row r="22" spans="1:4" x14ac:dyDescent="0.25">
      <c r="A22" s="2" t="s">
        <v>2560</v>
      </c>
      <c r="B22" s="7">
        <v>117</v>
      </c>
      <c r="C22" s="7">
        <v>148</v>
      </c>
      <c r="D22" s="7">
        <v>154</v>
      </c>
    </row>
  </sheetData>
  <mergeCells count="1">
    <mergeCell ref="B1:D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2563</v>
      </c>
      <c r="B1" s="9" t="s">
        <v>2</v>
      </c>
      <c r="C1" s="9"/>
      <c r="D1" s="9"/>
    </row>
    <row r="2" spans="1:4" x14ac:dyDescent="0.25">
      <c r="A2" s="1" t="s">
        <v>53</v>
      </c>
      <c r="B2" s="1" t="s">
        <v>3</v>
      </c>
      <c r="C2" s="1" t="s">
        <v>31</v>
      </c>
      <c r="D2" s="1" t="s">
        <v>32</v>
      </c>
    </row>
    <row r="3" spans="1:4" ht="30" x14ac:dyDescent="0.25">
      <c r="A3" s="3" t="s">
        <v>1050</v>
      </c>
      <c r="B3" s="4"/>
      <c r="C3" s="4"/>
      <c r="D3" s="4"/>
    </row>
    <row r="4" spans="1:4" x14ac:dyDescent="0.25">
      <c r="A4" s="2" t="s">
        <v>2560</v>
      </c>
      <c r="B4" s="7">
        <v>335</v>
      </c>
      <c r="C4" s="7">
        <v>391</v>
      </c>
      <c r="D4" s="7">
        <v>288</v>
      </c>
    </row>
    <row r="5" spans="1:4" ht="45" x14ac:dyDescent="0.25">
      <c r="A5" s="2" t="s">
        <v>2564</v>
      </c>
      <c r="B5" s="7">
        <v>38</v>
      </c>
      <c r="C5" s="7">
        <v>55</v>
      </c>
      <c r="D5" s="7">
        <v>64</v>
      </c>
    </row>
  </sheetData>
  <mergeCells count="1">
    <mergeCell ref="B1:D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2565</v>
      </c>
      <c r="B1" s="9" t="s">
        <v>2</v>
      </c>
      <c r="C1" s="9"/>
      <c r="D1" s="9"/>
    </row>
    <row r="2" spans="1:4" x14ac:dyDescent="0.25">
      <c r="A2" s="1" t="s">
        <v>53</v>
      </c>
      <c r="B2" s="1" t="s">
        <v>3</v>
      </c>
      <c r="C2" s="1" t="s">
        <v>31</v>
      </c>
      <c r="D2" s="1" t="s">
        <v>32</v>
      </c>
    </row>
    <row r="3" spans="1:4" x14ac:dyDescent="0.25">
      <c r="A3" s="2" t="s">
        <v>1675</v>
      </c>
      <c r="B3" s="4"/>
      <c r="C3" s="4"/>
      <c r="D3" s="4"/>
    </row>
    <row r="4" spans="1:4" ht="30" x14ac:dyDescent="0.25">
      <c r="A4" s="3" t="s">
        <v>2512</v>
      </c>
      <c r="B4" s="4"/>
      <c r="C4" s="4"/>
      <c r="D4" s="4"/>
    </row>
    <row r="5" spans="1:4" x14ac:dyDescent="0.25">
      <c r="A5" s="2" t="s">
        <v>1165</v>
      </c>
      <c r="B5" s="7">
        <v>391</v>
      </c>
      <c r="C5" s="7">
        <v>489</v>
      </c>
      <c r="D5" s="7">
        <v>384</v>
      </c>
    </row>
    <row r="6" spans="1:4" x14ac:dyDescent="0.25">
      <c r="A6" s="2" t="s">
        <v>1166</v>
      </c>
      <c r="B6" s="4">
        <v>18</v>
      </c>
      <c r="C6" s="4">
        <v>19</v>
      </c>
      <c r="D6" s="4">
        <v>19</v>
      </c>
    </row>
    <row r="7" spans="1:4" ht="30" x14ac:dyDescent="0.25">
      <c r="A7" s="2" t="s">
        <v>2566</v>
      </c>
      <c r="B7" s="4"/>
      <c r="C7" s="4"/>
      <c r="D7" s="4"/>
    </row>
    <row r="8" spans="1:4" ht="30" x14ac:dyDescent="0.25">
      <c r="A8" s="3" t="s">
        <v>2512</v>
      </c>
      <c r="B8" s="4"/>
      <c r="C8" s="4"/>
      <c r="D8" s="4"/>
    </row>
    <row r="9" spans="1:4" x14ac:dyDescent="0.25">
      <c r="A9" s="2" t="s">
        <v>1165</v>
      </c>
      <c r="B9" s="4">
        <v>465</v>
      </c>
      <c r="C9" s="4"/>
      <c r="D9" s="4"/>
    </row>
    <row r="10" spans="1:4" x14ac:dyDescent="0.25">
      <c r="A10" s="2" t="s">
        <v>1166</v>
      </c>
      <c r="B10" s="4">
        <v>17</v>
      </c>
      <c r="C10" s="4"/>
      <c r="D10" s="4"/>
    </row>
    <row r="11" spans="1:4" ht="30" x14ac:dyDescent="0.25">
      <c r="A11" s="2" t="s">
        <v>2551</v>
      </c>
      <c r="B11" s="4"/>
      <c r="C11" s="4"/>
      <c r="D11" s="4"/>
    </row>
    <row r="12" spans="1:4" ht="30" x14ac:dyDescent="0.25">
      <c r="A12" s="3" t="s">
        <v>2512</v>
      </c>
      <c r="B12" s="4"/>
      <c r="C12" s="4"/>
      <c r="D12" s="4"/>
    </row>
    <row r="13" spans="1:4" x14ac:dyDescent="0.25">
      <c r="A13" s="2" t="s">
        <v>1165</v>
      </c>
      <c r="B13" s="4">
        <v>13</v>
      </c>
      <c r="C13" s="4">
        <v>35</v>
      </c>
      <c r="D13" s="4">
        <v>25</v>
      </c>
    </row>
    <row r="14" spans="1:4" x14ac:dyDescent="0.25">
      <c r="A14" s="2" t="s">
        <v>1166</v>
      </c>
      <c r="B14" s="4">
        <v>-25</v>
      </c>
      <c r="C14" s="4">
        <v>-18</v>
      </c>
      <c r="D14" s="4">
        <v>-16</v>
      </c>
    </row>
    <row r="15" spans="1:4" ht="45" x14ac:dyDescent="0.25">
      <c r="A15" s="2" t="s">
        <v>2567</v>
      </c>
      <c r="B15" s="4"/>
      <c r="C15" s="4"/>
      <c r="D15" s="4"/>
    </row>
    <row r="16" spans="1:4" ht="30" x14ac:dyDescent="0.25">
      <c r="A16" s="3" t="s">
        <v>2512</v>
      </c>
      <c r="B16" s="4"/>
      <c r="C16" s="4"/>
      <c r="D16" s="4"/>
    </row>
    <row r="17" spans="1:4" x14ac:dyDescent="0.25">
      <c r="A17" s="2" t="s">
        <v>1165</v>
      </c>
      <c r="B17" s="4">
        <v>15</v>
      </c>
      <c r="C17" s="4"/>
      <c r="D17" s="4"/>
    </row>
    <row r="18" spans="1:4" x14ac:dyDescent="0.25">
      <c r="A18" s="2" t="s">
        <v>1166</v>
      </c>
      <c r="B18" s="7">
        <v>-38</v>
      </c>
      <c r="C18" s="4"/>
      <c r="D18" s="4"/>
    </row>
  </sheetData>
  <mergeCells count="1">
    <mergeCell ref="B1:D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9" t="s">
        <v>2568</v>
      </c>
      <c r="B1" s="9" t="s">
        <v>2</v>
      </c>
      <c r="C1" s="9"/>
      <c r="D1" s="9"/>
    </row>
    <row r="2" spans="1:4" x14ac:dyDescent="0.25">
      <c r="A2" s="9"/>
      <c r="B2" s="1" t="s">
        <v>3</v>
      </c>
      <c r="C2" s="1" t="s">
        <v>31</v>
      </c>
      <c r="D2" s="1" t="s">
        <v>32</v>
      </c>
    </row>
    <row r="3" spans="1:4" ht="30" x14ac:dyDescent="0.25">
      <c r="A3" s="3" t="s">
        <v>1050</v>
      </c>
      <c r="B3" s="4"/>
      <c r="C3" s="4"/>
      <c r="D3" s="4"/>
    </row>
    <row r="4" spans="1:4" x14ac:dyDescent="0.25">
      <c r="A4" s="2" t="s">
        <v>1170</v>
      </c>
      <c r="B4" s="231">
        <v>0.04</v>
      </c>
      <c r="C4" s="231">
        <v>4.8000000000000001E-2</v>
      </c>
      <c r="D4" s="4"/>
    </row>
    <row r="5" spans="1:4" x14ac:dyDescent="0.25">
      <c r="A5" s="2" t="s">
        <v>1171</v>
      </c>
      <c r="B5" s="231">
        <v>3.5000000000000003E-2</v>
      </c>
      <c r="C5" s="231">
        <v>3.5000000000000003E-2</v>
      </c>
      <c r="D5" s="231">
        <v>3.5000000000000003E-2</v>
      </c>
    </row>
    <row r="6" spans="1:4" x14ac:dyDescent="0.25">
      <c r="A6" s="2" t="s">
        <v>1170</v>
      </c>
      <c r="B6" s="231">
        <v>4.8000000000000001E-2</v>
      </c>
      <c r="C6" s="231">
        <v>4.1500000000000002E-2</v>
      </c>
      <c r="D6" s="231">
        <v>4.9000000000000002E-2</v>
      </c>
    </row>
    <row r="7" spans="1:4" ht="30" x14ac:dyDescent="0.25">
      <c r="A7" s="2" t="s">
        <v>1176</v>
      </c>
      <c r="B7" s="231">
        <v>0.08</v>
      </c>
      <c r="C7" s="231">
        <v>8.5000000000000006E-2</v>
      </c>
      <c r="D7" s="231">
        <v>8.5000000000000006E-2</v>
      </c>
    </row>
    <row r="8" spans="1:4" x14ac:dyDescent="0.25">
      <c r="A8" s="2" t="s">
        <v>1171</v>
      </c>
      <c r="B8" s="231">
        <v>3.5000000000000003E-2</v>
      </c>
      <c r="C8" s="231">
        <v>3.5000000000000003E-2</v>
      </c>
      <c r="D8" s="231">
        <v>3.5000000000000003E-2</v>
      </c>
    </row>
  </sheetData>
  <mergeCells count="2">
    <mergeCell ref="A1:A2"/>
    <mergeCell ref="B1:D1"/>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2569</v>
      </c>
      <c r="B1" s="9" t="s">
        <v>2</v>
      </c>
      <c r="C1" s="9"/>
      <c r="D1" s="9"/>
    </row>
    <row r="2" spans="1:4" x14ac:dyDescent="0.25">
      <c r="A2" s="9"/>
      <c r="B2" s="1" t="s">
        <v>3</v>
      </c>
      <c r="C2" s="1" t="s">
        <v>31</v>
      </c>
      <c r="D2" s="1" t="s">
        <v>32</v>
      </c>
    </row>
    <row r="3" spans="1:4" ht="30" x14ac:dyDescent="0.25">
      <c r="A3" s="3" t="s">
        <v>1050</v>
      </c>
      <c r="B3" s="4"/>
      <c r="C3" s="4"/>
      <c r="D3" s="4"/>
    </row>
    <row r="4" spans="1:4" ht="30" x14ac:dyDescent="0.25">
      <c r="A4" s="2" t="s">
        <v>1181</v>
      </c>
      <c r="B4" s="231">
        <v>5.5E-2</v>
      </c>
      <c r="C4" s="231">
        <v>5.5E-2</v>
      </c>
      <c r="D4" s="231">
        <v>0.06</v>
      </c>
    </row>
    <row r="5" spans="1:4" ht="30" x14ac:dyDescent="0.25">
      <c r="A5" s="2" t="s">
        <v>1182</v>
      </c>
      <c r="B5" s="231">
        <v>4.4999999999999998E-2</v>
      </c>
      <c r="C5" s="231">
        <v>4.4999999999999998E-2</v>
      </c>
      <c r="D5" s="231">
        <v>4.4999999999999998E-2</v>
      </c>
    </row>
    <row r="6" spans="1:4" ht="30" x14ac:dyDescent="0.25">
      <c r="A6" s="2" t="s">
        <v>1183</v>
      </c>
      <c r="B6" s="4">
        <v>2018</v>
      </c>
      <c r="C6" s="4">
        <v>2017</v>
      </c>
      <c r="D6" s="4">
        <v>2017</v>
      </c>
    </row>
  </sheetData>
  <mergeCells count="2">
    <mergeCell ref="A1:A2"/>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showGridLines="0" workbookViewId="0"/>
  </sheetViews>
  <sheetFormatPr defaultRowHeight="15" x14ac:dyDescent="0.25"/>
  <cols>
    <col min="1" max="1" width="31.28515625" bestFit="1" customWidth="1"/>
    <col min="2" max="2" width="36.5703125" bestFit="1" customWidth="1"/>
    <col min="3" max="3" width="7.85546875" customWidth="1"/>
    <col min="4" max="4" width="9.85546875" customWidth="1"/>
    <col min="5" max="5" width="27.85546875" customWidth="1"/>
    <col min="6" max="6" width="9.42578125" customWidth="1"/>
  </cols>
  <sheetData>
    <row r="1" spans="1:6" ht="15" customHeight="1" x14ac:dyDescent="0.25">
      <c r="A1" s="9" t="s">
        <v>495</v>
      </c>
      <c r="B1" s="9" t="s">
        <v>2</v>
      </c>
      <c r="C1" s="9"/>
      <c r="D1" s="9"/>
      <c r="E1" s="9"/>
      <c r="F1" s="9"/>
    </row>
    <row r="2" spans="1:6" ht="15" customHeight="1" x14ac:dyDescent="0.25">
      <c r="A2" s="9"/>
      <c r="B2" s="9" t="s">
        <v>3</v>
      </c>
      <c r="C2" s="9"/>
      <c r="D2" s="9"/>
      <c r="E2" s="9"/>
      <c r="F2" s="9"/>
    </row>
    <row r="3" spans="1:6" x14ac:dyDescent="0.25">
      <c r="A3" s="3" t="s">
        <v>496</v>
      </c>
      <c r="B3" s="33"/>
      <c r="C3" s="33"/>
      <c r="D3" s="33"/>
      <c r="E3" s="33"/>
      <c r="F3" s="33"/>
    </row>
    <row r="4" spans="1:6" x14ac:dyDescent="0.25">
      <c r="A4" s="34" t="s">
        <v>495</v>
      </c>
      <c r="B4" s="35" t="s">
        <v>497</v>
      </c>
      <c r="C4" s="35"/>
      <c r="D4" s="35"/>
      <c r="E4" s="35"/>
      <c r="F4" s="35"/>
    </row>
    <row r="5" spans="1:6" x14ac:dyDescent="0.25">
      <c r="A5" s="34"/>
      <c r="B5" s="33"/>
      <c r="C5" s="33"/>
      <c r="D5" s="33"/>
      <c r="E5" s="33"/>
      <c r="F5" s="33"/>
    </row>
    <row r="6" spans="1:6" ht="25.5" customHeight="1" x14ac:dyDescent="0.25">
      <c r="A6" s="34"/>
      <c r="B6" s="36" t="s">
        <v>498</v>
      </c>
      <c r="C6" s="36"/>
      <c r="D6" s="36"/>
      <c r="E6" s="36"/>
      <c r="F6" s="36"/>
    </row>
    <row r="7" spans="1:6" x14ac:dyDescent="0.25">
      <c r="A7" s="34"/>
      <c r="B7" s="33"/>
      <c r="C7" s="33"/>
      <c r="D7" s="33"/>
      <c r="E7" s="33"/>
      <c r="F7" s="33"/>
    </row>
    <row r="8" spans="1:6" ht="165.75" customHeight="1" x14ac:dyDescent="0.25">
      <c r="A8" s="34"/>
      <c r="B8" s="35" t="s">
        <v>499</v>
      </c>
      <c r="C8" s="35"/>
      <c r="D8" s="35"/>
      <c r="E8" s="35"/>
      <c r="F8" s="35"/>
    </row>
    <row r="9" spans="1:6" x14ac:dyDescent="0.25">
      <c r="A9" s="34"/>
      <c r="B9" s="33"/>
      <c r="C9" s="33"/>
      <c r="D9" s="33"/>
      <c r="E9" s="33"/>
      <c r="F9" s="33"/>
    </row>
    <row r="10" spans="1:6" ht="114.75" customHeight="1" x14ac:dyDescent="0.25">
      <c r="A10" s="34"/>
      <c r="B10" s="36" t="s">
        <v>500</v>
      </c>
      <c r="C10" s="36"/>
      <c r="D10" s="36"/>
      <c r="E10" s="36"/>
      <c r="F10" s="36"/>
    </row>
    <row r="11" spans="1:6" x14ac:dyDescent="0.25">
      <c r="A11" s="34"/>
      <c r="B11" s="33"/>
      <c r="C11" s="33"/>
      <c r="D11" s="33"/>
      <c r="E11" s="33"/>
      <c r="F11" s="33"/>
    </row>
    <row r="12" spans="1:6" ht="102" customHeight="1" x14ac:dyDescent="0.25">
      <c r="A12" s="34"/>
      <c r="B12" s="36" t="s">
        <v>501</v>
      </c>
      <c r="C12" s="36"/>
      <c r="D12" s="36"/>
      <c r="E12" s="36"/>
      <c r="F12" s="36"/>
    </row>
    <row r="13" spans="1:6" x14ac:dyDescent="0.25">
      <c r="A13" s="34"/>
      <c r="B13" s="33"/>
      <c r="C13" s="33"/>
      <c r="D13" s="33"/>
      <c r="E13" s="33"/>
      <c r="F13" s="33"/>
    </row>
    <row r="14" spans="1:6" x14ac:dyDescent="0.25">
      <c r="A14" s="34"/>
      <c r="B14" s="39"/>
      <c r="C14" s="39"/>
      <c r="D14" s="39"/>
      <c r="E14" s="39"/>
      <c r="F14" s="39"/>
    </row>
    <row r="15" spans="1:6" x14ac:dyDescent="0.25">
      <c r="A15" s="34"/>
      <c r="B15" s="33"/>
      <c r="C15" s="33"/>
      <c r="D15" s="33"/>
      <c r="E15" s="33"/>
      <c r="F15" s="33"/>
    </row>
    <row r="16" spans="1:6" ht="25.5" customHeight="1" x14ac:dyDescent="0.25">
      <c r="A16" s="34"/>
      <c r="B16" s="36" t="s">
        <v>502</v>
      </c>
      <c r="C16" s="36"/>
      <c r="D16" s="36"/>
      <c r="E16" s="36"/>
      <c r="F16" s="36"/>
    </row>
    <row r="17" spans="1:6" x14ac:dyDescent="0.25">
      <c r="A17" s="34"/>
      <c r="B17" s="33"/>
      <c r="C17" s="33"/>
      <c r="D17" s="33"/>
      <c r="E17" s="33"/>
      <c r="F17" s="33"/>
    </row>
    <row r="18" spans="1:6" x14ac:dyDescent="0.25">
      <c r="A18" s="34"/>
      <c r="B18" s="37"/>
      <c r="C18" s="37"/>
      <c r="D18" s="37"/>
      <c r="E18" s="37"/>
      <c r="F18" s="37"/>
    </row>
    <row r="19" spans="1:6" ht="15.75" thickBot="1" x14ac:dyDescent="0.3">
      <c r="A19" s="34"/>
      <c r="B19" s="4"/>
      <c r="C19" s="4"/>
      <c r="D19" s="4"/>
      <c r="E19" s="4"/>
      <c r="F19" s="4"/>
    </row>
    <row r="20" spans="1:6" x14ac:dyDescent="0.25">
      <c r="A20" s="34"/>
      <c r="B20" s="117" t="s">
        <v>503</v>
      </c>
      <c r="C20" s="118" t="s">
        <v>91</v>
      </c>
      <c r="D20" s="118"/>
      <c r="E20" s="118"/>
      <c r="F20" s="118"/>
    </row>
    <row r="21" spans="1:6" x14ac:dyDescent="0.25">
      <c r="A21" s="34"/>
      <c r="B21" s="18" t="s">
        <v>504</v>
      </c>
      <c r="C21" s="19" t="s">
        <v>91</v>
      </c>
      <c r="D21" s="20" t="s">
        <v>262</v>
      </c>
      <c r="E21" s="21">
        <v>197</v>
      </c>
      <c r="F21" s="22" t="s">
        <v>91</v>
      </c>
    </row>
    <row r="22" spans="1:6" x14ac:dyDescent="0.25">
      <c r="A22" s="34"/>
      <c r="B22" s="23" t="s">
        <v>505</v>
      </c>
      <c r="C22" s="17" t="s">
        <v>91</v>
      </c>
      <c r="D22" s="24"/>
      <c r="E22" s="25">
        <v>269</v>
      </c>
      <c r="F22" s="26" t="s">
        <v>91</v>
      </c>
    </row>
    <row r="23" spans="1:6" ht="25.5" x14ac:dyDescent="0.25">
      <c r="A23" s="34"/>
      <c r="B23" s="18" t="s">
        <v>69</v>
      </c>
      <c r="C23" s="19" t="s">
        <v>91</v>
      </c>
      <c r="D23" s="20"/>
      <c r="E23" s="21">
        <v>28</v>
      </c>
      <c r="F23" s="22" t="s">
        <v>91</v>
      </c>
    </row>
    <row r="24" spans="1:6" x14ac:dyDescent="0.25">
      <c r="A24" s="34"/>
      <c r="B24" s="23" t="s">
        <v>506</v>
      </c>
      <c r="C24" s="17" t="s">
        <v>91</v>
      </c>
      <c r="D24" s="24"/>
      <c r="E24" s="25">
        <v>680</v>
      </c>
      <c r="F24" s="26" t="s">
        <v>91</v>
      </c>
    </row>
    <row r="25" spans="1:6" x14ac:dyDescent="0.25">
      <c r="A25" s="34"/>
      <c r="B25" s="18" t="s">
        <v>452</v>
      </c>
      <c r="C25" s="19" t="s">
        <v>91</v>
      </c>
      <c r="D25" s="20"/>
      <c r="E25" s="119">
        <v>1898</v>
      </c>
      <c r="F25" s="22" t="s">
        <v>91</v>
      </c>
    </row>
    <row r="26" spans="1:6" ht="15.75" thickBot="1" x14ac:dyDescent="0.3">
      <c r="A26" s="34"/>
      <c r="B26" s="41" t="s">
        <v>507</v>
      </c>
      <c r="C26" s="42" t="s">
        <v>91</v>
      </c>
      <c r="D26" s="43"/>
      <c r="E26" s="44">
        <v>398</v>
      </c>
      <c r="F26" s="45" t="s">
        <v>91</v>
      </c>
    </row>
    <row r="27" spans="1:6" ht="15.75" thickBot="1" x14ac:dyDescent="0.3">
      <c r="A27" s="34"/>
      <c r="B27" s="46" t="s">
        <v>508</v>
      </c>
      <c r="C27" s="12" t="s">
        <v>91</v>
      </c>
      <c r="D27" s="29" t="s">
        <v>262</v>
      </c>
      <c r="E27" s="120">
        <v>3470</v>
      </c>
      <c r="F27" s="31" t="s">
        <v>91</v>
      </c>
    </row>
    <row r="28" spans="1:6" x14ac:dyDescent="0.25">
      <c r="A28" s="34"/>
      <c r="B28" s="15" t="s">
        <v>509</v>
      </c>
      <c r="C28" s="17" t="s">
        <v>91</v>
      </c>
      <c r="D28" s="16"/>
      <c r="E28" s="16"/>
      <c r="F28" s="16"/>
    </row>
    <row r="29" spans="1:6" x14ac:dyDescent="0.25">
      <c r="A29" s="34"/>
      <c r="B29" s="18" t="s">
        <v>510</v>
      </c>
      <c r="C29" s="19" t="s">
        <v>91</v>
      </c>
      <c r="D29" s="20" t="s">
        <v>262</v>
      </c>
      <c r="E29" s="21">
        <v>162</v>
      </c>
      <c r="F29" s="22" t="s">
        <v>91</v>
      </c>
    </row>
    <row r="30" spans="1:6" x14ac:dyDescent="0.25">
      <c r="A30" s="34"/>
      <c r="B30" s="23" t="s">
        <v>82</v>
      </c>
      <c r="C30" s="17" t="s">
        <v>91</v>
      </c>
      <c r="D30" s="24"/>
      <c r="E30" s="25">
        <v>77</v>
      </c>
      <c r="F30" s="26" t="s">
        <v>91</v>
      </c>
    </row>
    <row r="31" spans="1:6" x14ac:dyDescent="0.25">
      <c r="A31" s="34"/>
      <c r="B31" s="18" t="s">
        <v>511</v>
      </c>
      <c r="C31" s="19" t="s">
        <v>91</v>
      </c>
      <c r="D31" s="20"/>
      <c r="E31" s="21">
        <v>130</v>
      </c>
      <c r="F31" s="22" t="s">
        <v>91</v>
      </c>
    </row>
    <row r="32" spans="1:6" ht="15.75" thickBot="1" x14ac:dyDescent="0.3">
      <c r="A32" s="34"/>
      <c r="B32" s="41" t="s">
        <v>512</v>
      </c>
      <c r="C32" s="42" t="s">
        <v>91</v>
      </c>
      <c r="D32" s="43"/>
      <c r="E32" s="44">
        <v>106</v>
      </c>
      <c r="F32" s="45" t="s">
        <v>91</v>
      </c>
    </row>
    <row r="33" spans="1:6" ht="15.75" thickBot="1" x14ac:dyDescent="0.3">
      <c r="A33" s="34"/>
      <c r="B33" s="46" t="s">
        <v>89</v>
      </c>
      <c r="C33" s="12" t="s">
        <v>91</v>
      </c>
      <c r="D33" s="29" t="s">
        <v>262</v>
      </c>
      <c r="E33" s="30">
        <v>475</v>
      </c>
      <c r="F33" s="31" t="s">
        <v>91</v>
      </c>
    </row>
    <row r="34" spans="1:6" x14ac:dyDescent="0.25">
      <c r="A34" s="34"/>
      <c r="B34" s="38"/>
      <c r="C34" s="38"/>
      <c r="D34" s="38"/>
      <c r="E34" s="38"/>
      <c r="F34" s="38"/>
    </row>
    <row r="35" spans="1:6" ht="25.5" customHeight="1" x14ac:dyDescent="0.25">
      <c r="A35" s="34"/>
      <c r="B35" s="36" t="s">
        <v>513</v>
      </c>
      <c r="C35" s="36"/>
      <c r="D35" s="36"/>
      <c r="E35" s="36"/>
      <c r="F35" s="36"/>
    </row>
    <row r="36" spans="1:6" x14ac:dyDescent="0.25">
      <c r="A36" s="34"/>
      <c r="B36" s="33"/>
      <c r="C36" s="33"/>
      <c r="D36" s="33"/>
      <c r="E36" s="33"/>
      <c r="F36" s="33"/>
    </row>
    <row r="37" spans="1:6" ht="63.75" customHeight="1" x14ac:dyDescent="0.25">
      <c r="A37" s="34"/>
      <c r="B37" s="36" t="s">
        <v>514</v>
      </c>
      <c r="C37" s="36"/>
      <c r="D37" s="36"/>
      <c r="E37" s="36"/>
      <c r="F37" s="36"/>
    </row>
    <row r="38" spans="1:6" x14ac:dyDescent="0.25">
      <c r="A38" s="34"/>
      <c r="B38" s="33"/>
      <c r="C38" s="33"/>
      <c r="D38" s="33"/>
      <c r="E38" s="33"/>
      <c r="F38" s="33"/>
    </row>
    <row r="39" spans="1:6" ht="38.25" customHeight="1" x14ac:dyDescent="0.25">
      <c r="A39" s="34"/>
      <c r="B39" s="36" t="s">
        <v>515</v>
      </c>
      <c r="C39" s="36"/>
      <c r="D39" s="36"/>
      <c r="E39" s="36"/>
      <c r="F39" s="36"/>
    </row>
    <row r="40" spans="1:6" x14ac:dyDescent="0.25">
      <c r="A40" s="34"/>
      <c r="B40" s="33"/>
      <c r="C40" s="33"/>
      <c r="D40" s="33"/>
      <c r="E40" s="33"/>
      <c r="F40" s="33"/>
    </row>
    <row r="41" spans="1:6" ht="76.5" customHeight="1" x14ac:dyDescent="0.25">
      <c r="A41" s="34"/>
      <c r="B41" s="36" t="s">
        <v>516</v>
      </c>
      <c r="C41" s="36"/>
      <c r="D41" s="36"/>
      <c r="E41" s="36"/>
      <c r="F41" s="36"/>
    </row>
    <row r="42" spans="1:6" x14ac:dyDescent="0.25">
      <c r="A42" s="34"/>
      <c r="B42" s="33"/>
      <c r="C42" s="33"/>
      <c r="D42" s="33"/>
      <c r="E42" s="33"/>
      <c r="F42" s="33"/>
    </row>
    <row r="43" spans="1:6" ht="51" customHeight="1" x14ac:dyDescent="0.25">
      <c r="A43" s="34"/>
      <c r="B43" s="36" t="s">
        <v>517</v>
      </c>
      <c r="C43" s="36"/>
      <c r="D43" s="36"/>
      <c r="E43" s="36"/>
      <c r="F43" s="36"/>
    </row>
    <row r="44" spans="1:6" x14ac:dyDescent="0.25">
      <c r="A44" s="34"/>
      <c r="B44" s="33"/>
      <c r="C44" s="33"/>
      <c r="D44" s="33"/>
      <c r="E44" s="33"/>
      <c r="F44" s="33"/>
    </row>
    <row r="45" spans="1:6" ht="89.25" customHeight="1" x14ac:dyDescent="0.25">
      <c r="A45" s="34"/>
      <c r="B45" s="36" t="s">
        <v>518</v>
      </c>
      <c r="C45" s="36"/>
      <c r="D45" s="36"/>
      <c r="E45" s="36"/>
      <c r="F45" s="36"/>
    </row>
    <row r="46" spans="1:6" x14ac:dyDescent="0.25">
      <c r="A46" s="34"/>
      <c r="B46" s="33"/>
      <c r="C46" s="33"/>
      <c r="D46" s="33"/>
      <c r="E46" s="33"/>
      <c r="F46" s="33"/>
    </row>
    <row r="47" spans="1:6" x14ac:dyDescent="0.25">
      <c r="A47" s="34"/>
      <c r="B47" s="39"/>
      <c r="C47" s="39"/>
      <c r="D47" s="39"/>
      <c r="E47" s="39"/>
      <c r="F47" s="39"/>
    </row>
    <row r="48" spans="1:6" x14ac:dyDescent="0.25">
      <c r="A48" s="34"/>
      <c r="B48" s="33"/>
      <c r="C48" s="33"/>
      <c r="D48" s="33"/>
      <c r="E48" s="33"/>
      <c r="F48" s="33"/>
    </row>
    <row r="49" spans="1:6" ht="63.75" customHeight="1" x14ac:dyDescent="0.25">
      <c r="A49" s="34"/>
      <c r="B49" s="35" t="s">
        <v>519</v>
      </c>
      <c r="C49" s="35"/>
      <c r="D49" s="35"/>
      <c r="E49" s="35"/>
      <c r="F49" s="35"/>
    </row>
    <row r="50" spans="1:6" x14ac:dyDescent="0.25">
      <c r="A50" s="34"/>
      <c r="B50" s="33"/>
      <c r="C50" s="33"/>
      <c r="D50" s="33"/>
      <c r="E50" s="33"/>
      <c r="F50" s="33"/>
    </row>
    <row r="51" spans="1:6" ht="89.25" customHeight="1" x14ac:dyDescent="0.25">
      <c r="A51" s="34"/>
      <c r="B51" s="36" t="s">
        <v>520</v>
      </c>
      <c r="C51" s="36"/>
      <c r="D51" s="36"/>
      <c r="E51" s="36"/>
      <c r="F51" s="36"/>
    </row>
    <row r="52" spans="1:6" x14ac:dyDescent="0.25">
      <c r="A52" s="34"/>
      <c r="B52" s="33"/>
      <c r="C52" s="33"/>
      <c r="D52" s="33"/>
      <c r="E52" s="33"/>
      <c r="F52" s="33"/>
    </row>
    <row r="53" spans="1:6" ht="89.25" customHeight="1" x14ac:dyDescent="0.25">
      <c r="A53" s="34"/>
      <c r="B53" s="36" t="s">
        <v>521</v>
      </c>
      <c r="C53" s="36"/>
      <c r="D53" s="36"/>
      <c r="E53" s="36"/>
      <c r="F53" s="36"/>
    </row>
    <row r="54" spans="1:6" x14ac:dyDescent="0.25">
      <c r="A54" s="34"/>
      <c r="B54" s="33"/>
      <c r="C54" s="33"/>
      <c r="D54" s="33"/>
      <c r="E54" s="33"/>
      <c r="F54" s="33"/>
    </row>
    <row r="55" spans="1:6" ht="76.5" customHeight="1" x14ac:dyDescent="0.25">
      <c r="A55" s="34"/>
      <c r="B55" s="36" t="s">
        <v>522</v>
      </c>
      <c r="C55" s="36"/>
      <c r="D55" s="36"/>
      <c r="E55" s="36"/>
      <c r="F55" s="36"/>
    </row>
    <row r="56" spans="1:6" x14ac:dyDescent="0.25">
      <c r="A56" s="34"/>
      <c r="B56" s="33"/>
      <c r="C56" s="33"/>
      <c r="D56" s="33"/>
      <c r="E56" s="33"/>
      <c r="F56" s="33"/>
    </row>
    <row r="57" spans="1:6" ht="76.5" customHeight="1" x14ac:dyDescent="0.25">
      <c r="A57" s="34"/>
      <c r="B57" s="36" t="s">
        <v>523</v>
      </c>
      <c r="C57" s="36"/>
      <c r="D57" s="36"/>
      <c r="E57" s="36"/>
      <c r="F57" s="36"/>
    </row>
    <row r="58" spans="1:6" x14ac:dyDescent="0.25">
      <c r="A58" s="34"/>
      <c r="B58" s="33"/>
      <c r="C58" s="33"/>
      <c r="D58" s="33"/>
      <c r="E58" s="33"/>
      <c r="F58" s="33"/>
    </row>
    <row r="59" spans="1:6" ht="178.5" customHeight="1" x14ac:dyDescent="0.25">
      <c r="A59" s="34"/>
      <c r="B59" s="35" t="s">
        <v>524</v>
      </c>
      <c r="C59" s="35"/>
      <c r="D59" s="35"/>
      <c r="E59" s="35"/>
      <c r="F59" s="35"/>
    </row>
    <row r="60" spans="1:6" x14ac:dyDescent="0.25">
      <c r="A60" s="34"/>
      <c r="B60" s="33"/>
      <c r="C60" s="33"/>
      <c r="D60" s="33"/>
      <c r="E60" s="33"/>
      <c r="F60" s="33"/>
    </row>
    <row r="61" spans="1:6" ht="51" customHeight="1" x14ac:dyDescent="0.25">
      <c r="A61" s="34"/>
      <c r="B61" s="35" t="s">
        <v>525</v>
      </c>
      <c r="C61" s="35"/>
      <c r="D61" s="35"/>
      <c r="E61" s="35"/>
      <c r="F61" s="35"/>
    </row>
  </sheetData>
  <mergeCells count="48">
    <mergeCell ref="B60:F60"/>
    <mergeCell ref="B61:F61"/>
    <mergeCell ref="B54:F54"/>
    <mergeCell ref="B55:F55"/>
    <mergeCell ref="B56:F56"/>
    <mergeCell ref="B57:F57"/>
    <mergeCell ref="B58:F58"/>
    <mergeCell ref="B59:F59"/>
    <mergeCell ref="B48:F48"/>
    <mergeCell ref="B49:F49"/>
    <mergeCell ref="B50:F50"/>
    <mergeCell ref="B51:F51"/>
    <mergeCell ref="B52:F52"/>
    <mergeCell ref="B53:F53"/>
    <mergeCell ref="B42:F42"/>
    <mergeCell ref="B43:F43"/>
    <mergeCell ref="B44:F44"/>
    <mergeCell ref="B45:F45"/>
    <mergeCell ref="B46:F46"/>
    <mergeCell ref="B47:F47"/>
    <mergeCell ref="B36:F36"/>
    <mergeCell ref="B37:F37"/>
    <mergeCell ref="B38:F38"/>
    <mergeCell ref="B39:F39"/>
    <mergeCell ref="B40:F40"/>
    <mergeCell ref="B41:F41"/>
    <mergeCell ref="B15:F15"/>
    <mergeCell ref="B16:F16"/>
    <mergeCell ref="B17:F17"/>
    <mergeCell ref="B18:F18"/>
    <mergeCell ref="B34:F34"/>
    <mergeCell ref="B35:F35"/>
    <mergeCell ref="B9:F9"/>
    <mergeCell ref="B10:F10"/>
    <mergeCell ref="B11:F11"/>
    <mergeCell ref="B12:F12"/>
    <mergeCell ref="B13:F13"/>
    <mergeCell ref="B14:F14"/>
    <mergeCell ref="A1:A2"/>
    <mergeCell ref="B1:F1"/>
    <mergeCell ref="B2:F2"/>
    <mergeCell ref="B3:F3"/>
    <mergeCell ref="A4:A61"/>
    <mergeCell ref="B4:F4"/>
    <mergeCell ref="B5:F5"/>
    <mergeCell ref="B6:F6"/>
    <mergeCell ref="B7:F7"/>
    <mergeCell ref="B8:F8"/>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75" x14ac:dyDescent="0.25">
      <c r="A1" s="1" t="s">
        <v>2570</v>
      </c>
      <c r="B1" s="1" t="s">
        <v>2</v>
      </c>
    </row>
    <row r="2" spans="1:2" x14ac:dyDescent="0.25">
      <c r="A2" s="1" t="s">
        <v>53</v>
      </c>
      <c r="B2" s="1" t="s">
        <v>3</v>
      </c>
    </row>
    <row r="3" spans="1:2" ht="30" x14ac:dyDescent="0.25">
      <c r="A3" s="3" t="s">
        <v>1050</v>
      </c>
      <c r="B3" s="4"/>
    </row>
    <row r="4" spans="1:2" ht="30" x14ac:dyDescent="0.25">
      <c r="A4" s="2" t="s">
        <v>2571</v>
      </c>
      <c r="B4" s="7">
        <v>115</v>
      </c>
    </row>
    <row r="5" spans="1:2" ht="30" x14ac:dyDescent="0.25">
      <c r="A5" s="2" t="s">
        <v>2572</v>
      </c>
      <c r="B5" s="4">
        <v>6</v>
      </c>
    </row>
    <row r="6" spans="1:2" ht="30" x14ac:dyDescent="0.25">
      <c r="A6" s="2" t="s">
        <v>2573</v>
      </c>
      <c r="B6" s="4">
        <v>-125</v>
      </c>
    </row>
    <row r="7" spans="1:2" ht="30" x14ac:dyDescent="0.25">
      <c r="A7" s="2" t="s">
        <v>2574</v>
      </c>
      <c r="B7" s="7">
        <v>-6</v>
      </c>
    </row>
  </sheetData>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2575</v>
      </c>
      <c r="B1" s="1" t="s">
        <v>3</v>
      </c>
      <c r="C1" s="1" t="s">
        <v>31</v>
      </c>
    </row>
    <row r="2" spans="1:3" ht="30" x14ac:dyDescent="0.25">
      <c r="A2" s="2" t="s">
        <v>2576</v>
      </c>
      <c r="B2" s="4"/>
      <c r="C2" s="4"/>
    </row>
    <row r="3" spans="1:3" ht="30" x14ac:dyDescent="0.25">
      <c r="A3" s="3" t="s">
        <v>2512</v>
      </c>
      <c r="B3" s="4"/>
      <c r="C3" s="4"/>
    </row>
    <row r="4" spans="1:3" x14ac:dyDescent="0.25">
      <c r="A4" s="2" t="s">
        <v>2577</v>
      </c>
      <c r="B4" s="231">
        <v>0.55000000000000004</v>
      </c>
      <c r="C4" s="4"/>
    </row>
    <row r="5" spans="1:3" ht="30" x14ac:dyDescent="0.25">
      <c r="A5" s="2" t="s">
        <v>2578</v>
      </c>
      <c r="B5" s="4"/>
      <c r="C5" s="4"/>
    </row>
    <row r="6" spans="1:3" ht="30" x14ac:dyDescent="0.25">
      <c r="A6" s="3" t="s">
        <v>2512</v>
      </c>
      <c r="B6" s="4"/>
      <c r="C6" s="4"/>
    </row>
    <row r="7" spans="1:3" x14ac:dyDescent="0.25">
      <c r="A7" s="2" t="s">
        <v>2577</v>
      </c>
      <c r="B7" s="231">
        <v>0.2</v>
      </c>
      <c r="C7" s="4"/>
    </row>
    <row r="8" spans="1:3" ht="30" x14ac:dyDescent="0.25">
      <c r="A8" s="2" t="s">
        <v>2579</v>
      </c>
      <c r="B8" s="4"/>
      <c r="C8" s="4"/>
    </row>
    <row r="9" spans="1:3" ht="30" x14ac:dyDescent="0.25">
      <c r="A9" s="3" t="s">
        <v>2512</v>
      </c>
      <c r="B9" s="4"/>
      <c r="C9" s="4"/>
    </row>
    <row r="10" spans="1:3" x14ac:dyDescent="0.25">
      <c r="A10" s="2" t="s">
        <v>2577</v>
      </c>
      <c r="B10" s="231">
        <v>0.55000000000000004</v>
      </c>
      <c r="C10" s="4"/>
    </row>
    <row r="11" spans="1:3" ht="30" x14ac:dyDescent="0.25">
      <c r="A11" s="2" t="s">
        <v>2580</v>
      </c>
      <c r="B11" s="4"/>
      <c r="C11" s="4"/>
    </row>
    <row r="12" spans="1:3" ht="30" x14ac:dyDescent="0.25">
      <c r="A12" s="3" t="s">
        <v>2512</v>
      </c>
      <c r="B12" s="4"/>
      <c r="C12" s="4"/>
    </row>
    <row r="13" spans="1:3" x14ac:dyDescent="0.25">
      <c r="A13" s="2" t="s">
        <v>2577</v>
      </c>
      <c r="B13" s="231">
        <v>0.25</v>
      </c>
      <c r="C13" s="4"/>
    </row>
    <row r="14" spans="1:3" ht="30" x14ac:dyDescent="0.25">
      <c r="A14" s="2" t="s">
        <v>2581</v>
      </c>
      <c r="B14" s="4"/>
      <c r="C14" s="4"/>
    </row>
    <row r="15" spans="1:3" ht="30" x14ac:dyDescent="0.25">
      <c r="A15" s="3" t="s">
        <v>2512</v>
      </c>
      <c r="B15" s="4"/>
      <c r="C15" s="4"/>
    </row>
    <row r="16" spans="1:3" x14ac:dyDescent="0.25">
      <c r="A16" s="2" t="s">
        <v>2577</v>
      </c>
      <c r="B16" s="231">
        <v>0.55000000000000004</v>
      </c>
      <c r="C16" s="4"/>
    </row>
    <row r="17" spans="1:3" ht="30" x14ac:dyDescent="0.25">
      <c r="A17" s="2" t="s">
        <v>2582</v>
      </c>
      <c r="B17" s="4"/>
      <c r="C17" s="4"/>
    </row>
    <row r="18" spans="1:3" ht="30" x14ac:dyDescent="0.25">
      <c r="A18" s="3" t="s">
        <v>2512</v>
      </c>
      <c r="B18" s="4"/>
      <c r="C18" s="4"/>
    </row>
    <row r="19" spans="1:3" x14ac:dyDescent="0.25">
      <c r="A19" s="2" t="s">
        <v>2577</v>
      </c>
      <c r="B19" s="231">
        <v>0.15</v>
      </c>
      <c r="C19" s="4"/>
    </row>
    <row r="20" spans="1:3" x14ac:dyDescent="0.25">
      <c r="A20" s="2" t="s">
        <v>2583</v>
      </c>
      <c r="B20" s="4"/>
      <c r="C20" s="4"/>
    </row>
    <row r="21" spans="1:3" ht="30" x14ac:dyDescent="0.25">
      <c r="A21" s="3" t="s">
        <v>2512</v>
      </c>
      <c r="B21" s="4"/>
      <c r="C21" s="4"/>
    </row>
    <row r="22" spans="1:3" x14ac:dyDescent="0.25">
      <c r="A22" s="2" t="s">
        <v>2577</v>
      </c>
      <c r="B22" s="231">
        <v>1</v>
      </c>
      <c r="C22" s="231">
        <v>1</v>
      </c>
    </row>
    <row r="23" spans="1:3" ht="30" x14ac:dyDescent="0.25">
      <c r="A23" s="2" t="s">
        <v>2584</v>
      </c>
      <c r="B23" s="4"/>
      <c r="C23" s="4"/>
    </row>
    <row r="24" spans="1:3" ht="30" x14ac:dyDescent="0.25">
      <c r="A24" s="3" t="s">
        <v>2512</v>
      </c>
      <c r="B24" s="4"/>
      <c r="C24" s="4"/>
    </row>
    <row r="25" spans="1:3" x14ac:dyDescent="0.25">
      <c r="A25" s="2" t="s">
        <v>2577</v>
      </c>
      <c r="B25" s="231">
        <v>0.33</v>
      </c>
      <c r="C25" s="231">
        <v>0.37</v>
      </c>
    </row>
    <row r="26" spans="1:3" ht="30" x14ac:dyDescent="0.25">
      <c r="A26" s="2" t="s">
        <v>2585</v>
      </c>
      <c r="B26" s="4"/>
      <c r="C26" s="4"/>
    </row>
    <row r="27" spans="1:3" ht="30" x14ac:dyDescent="0.25">
      <c r="A27" s="3" t="s">
        <v>2512</v>
      </c>
      <c r="B27" s="4"/>
      <c r="C27" s="4"/>
    </row>
    <row r="28" spans="1:3" x14ac:dyDescent="0.25">
      <c r="A28" s="2" t="s">
        <v>2577</v>
      </c>
      <c r="B28" s="231">
        <v>0.45</v>
      </c>
      <c r="C28" s="231">
        <v>0.41</v>
      </c>
    </row>
    <row r="29" spans="1:3" ht="30" x14ac:dyDescent="0.25">
      <c r="A29" s="2" t="s">
        <v>2586</v>
      </c>
      <c r="B29" s="4"/>
      <c r="C29" s="4"/>
    </row>
    <row r="30" spans="1:3" ht="30" x14ac:dyDescent="0.25">
      <c r="A30" s="3" t="s">
        <v>2512</v>
      </c>
      <c r="B30" s="4"/>
      <c r="C30" s="4"/>
    </row>
    <row r="31" spans="1:3" x14ac:dyDescent="0.25">
      <c r="A31" s="2" t="s">
        <v>2577</v>
      </c>
      <c r="B31" s="231">
        <v>0.22</v>
      </c>
      <c r="C31" s="231">
        <v>0.22</v>
      </c>
    </row>
  </sheetData>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2587</v>
      </c>
      <c r="B1" s="9" t="s">
        <v>3</v>
      </c>
      <c r="C1" s="9" t="s">
        <v>31</v>
      </c>
    </row>
    <row r="2" spans="1:3" x14ac:dyDescent="0.25">
      <c r="A2" s="1" t="s">
        <v>53</v>
      </c>
      <c r="B2" s="9"/>
      <c r="C2" s="9"/>
    </row>
    <row r="3" spans="1:3" ht="30" x14ac:dyDescent="0.25">
      <c r="A3" s="3" t="s">
        <v>2512</v>
      </c>
      <c r="B3" s="4"/>
      <c r="C3" s="4"/>
    </row>
    <row r="4" spans="1:3" ht="30" x14ac:dyDescent="0.25">
      <c r="A4" s="2" t="s">
        <v>2588</v>
      </c>
      <c r="B4" s="7">
        <v>11833</v>
      </c>
      <c r="C4" s="7">
        <v>10421</v>
      </c>
    </row>
    <row r="5" spans="1:3" x14ac:dyDescent="0.25">
      <c r="A5" s="2" t="s">
        <v>1859</v>
      </c>
      <c r="B5" s="4"/>
      <c r="C5" s="4"/>
    </row>
    <row r="6" spans="1:3" ht="30" x14ac:dyDescent="0.25">
      <c r="A6" s="3" t="s">
        <v>2512</v>
      </c>
      <c r="B6" s="4"/>
      <c r="C6" s="4"/>
    </row>
    <row r="7" spans="1:3" ht="30" x14ac:dyDescent="0.25">
      <c r="A7" s="2" t="s">
        <v>2588</v>
      </c>
      <c r="B7" s="6">
        <v>3969</v>
      </c>
      <c r="C7" s="6">
        <v>3852</v>
      </c>
    </row>
    <row r="8" spans="1:3" ht="30" x14ac:dyDescent="0.25">
      <c r="A8" s="2" t="s">
        <v>2589</v>
      </c>
      <c r="B8" s="4"/>
      <c r="C8" s="4"/>
    </row>
    <row r="9" spans="1:3" ht="30" x14ac:dyDescent="0.25">
      <c r="A9" s="3" t="s">
        <v>2512</v>
      </c>
      <c r="B9" s="4"/>
      <c r="C9" s="4"/>
    </row>
    <row r="10" spans="1:3" ht="30" x14ac:dyDescent="0.25">
      <c r="A10" s="2" t="s">
        <v>2588</v>
      </c>
      <c r="B10" s="6">
        <v>2463</v>
      </c>
      <c r="C10" s="6">
        <v>2588</v>
      </c>
    </row>
    <row r="11" spans="1:3" ht="30" x14ac:dyDescent="0.25">
      <c r="A11" s="2" t="s">
        <v>2590</v>
      </c>
      <c r="B11" s="4"/>
      <c r="C11" s="4"/>
    </row>
    <row r="12" spans="1:3" ht="30" x14ac:dyDescent="0.25">
      <c r="A12" s="3" t="s">
        <v>2512</v>
      </c>
      <c r="B12" s="4"/>
      <c r="C12" s="4"/>
    </row>
    <row r="13" spans="1:3" ht="30" x14ac:dyDescent="0.25">
      <c r="A13" s="2" t="s">
        <v>2588</v>
      </c>
      <c r="B13" s="4">
        <v>963</v>
      </c>
      <c r="C13" s="4">
        <v>744</v>
      </c>
    </row>
    <row r="14" spans="1:3" ht="30" x14ac:dyDescent="0.25">
      <c r="A14" s="2" t="s">
        <v>2591</v>
      </c>
      <c r="B14" s="4"/>
      <c r="C14" s="4"/>
    </row>
    <row r="15" spans="1:3" ht="30" x14ac:dyDescent="0.25">
      <c r="A15" s="3" t="s">
        <v>2512</v>
      </c>
      <c r="B15" s="4"/>
      <c r="C15" s="4"/>
    </row>
    <row r="16" spans="1:3" ht="30" x14ac:dyDescent="0.25">
      <c r="A16" s="2" t="s">
        <v>2588</v>
      </c>
      <c r="B16" s="4">
        <v>543</v>
      </c>
      <c r="C16" s="4">
        <v>520</v>
      </c>
    </row>
    <row r="17" spans="1:3" x14ac:dyDescent="0.25">
      <c r="A17" s="2" t="s">
        <v>1858</v>
      </c>
      <c r="B17" s="4"/>
      <c r="C17" s="4"/>
    </row>
    <row r="18" spans="1:3" ht="30" x14ac:dyDescent="0.25">
      <c r="A18" s="3" t="s">
        <v>2512</v>
      </c>
      <c r="B18" s="4"/>
      <c r="C18" s="4"/>
    </row>
    <row r="19" spans="1:3" ht="30" x14ac:dyDescent="0.25">
      <c r="A19" s="2" t="s">
        <v>2588</v>
      </c>
      <c r="B19" s="6">
        <v>5311</v>
      </c>
      <c r="C19" s="6">
        <v>4271</v>
      </c>
    </row>
    <row r="20" spans="1:3" ht="45" x14ac:dyDescent="0.25">
      <c r="A20" s="2" t="s">
        <v>2592</v>
      </c>
      <c r="B20" s="4"/>
      <c r="C20" s="4"/>
    </row>
    <row r="21" spans="1:3" ht="30" x14ac:dyDescent="0.25">
      <c r="A21" s="3" t="s">
        <v>2512</v>
      </c>
      <c r="B21" s="4"/>
      <c r="C21" s="4"/>
    </row>
    <row r="22" spans="1:3" ht="30" x14ac:dyDescent="0.25">
      <c r="A22" s="2" t="s">
        <v>2588</v>
      </c>
      <c r="B22" s="6">
        <v>4898</v>
      </c>
      <c r="C22" s="6">
        <v>3802</v>
      </c>
    </row>
    <row r="23" spans="1:3" ht="30" x14ac:dyDescent="0.25">
      <c r="A23" s="2" t="s">
        <v>2593</v>
      </c>
      <c r="B23" s="4"/>
      <c r="C23" s="4"/>
    </row>
    <row r="24" spans="1:3" ht="30" x14ac:dyDescent="0.25">
      <c r="A24" s="3" t="s">
        <v>2512</v>
      </c>
      <c r="B24" s="4"/>
      <c r="C24" s="4"/>
    </row>
    <row r="25" spans="1:3" ht="30" x14ac:dyDescent="0.25">
      <c r="A25" s="2" t="s">
        <v>2588</v>
      </c>
      <c r="B25" s="4">
        <v>413</v>
      </c>
      <c r="C25" s="4">
        <v>469</v>
      </c>
    </row>
    <row r="26" spans="1:3" x14ac:dyDescent="0.25">
      <c r="A26" s="2" t="s">
        <v>2594</v>
      </c>
      <c r="B26" s="4"/>
      <c r="C26" s="4"/>
    </row>
    <row r="27" spans="1:3" ht="30" x14ac:dyDescent="0.25">
      <c r="A27" s="3" t="s">
        <v>2512</v>
      </c>
      <c r="B27" s="4"/>
      <c r="C27" s="4"/>
    </row>
    <row r="28" spans="1:3" ht="30" x14ac:dyDescent="0.25">
      <c r="A28" s="2" t="s">
        <v>2588</v>
      </c>
      <c r="B28" s="6">
        <v>2553</v>
      </c>
      <c r="C28" s="6">
        <v>2298</v>
      </c>
    </row>
    <row r="29" spans="1:3" ht="30" x14ac:dyDescent="0.25">
      <c r="A29" s="2" t="s">
        <v>2595</v>
      </c>
      <c r="B29" s="4"/>
      <c r="C29" s="4"/>
    </row>
    <row r="30" spans="1:3" ht="30" x14ac:dyDescent="0.25">
      <c r="A30" s="3" t="s">
        <v>2512</v>
      </c>
      <c r="B30" s="4"/>
      <c r="C30" s="4"/>
    </row>
    <row r="31" spans="1:3" ht="30" x14ac:dyDescent="0.25">
      <c r="A31" s="2" t="s">
        <v>2588</v>
      </c>
      <c r="B31" s="4">
        <v>516</v>
      </c>
      <c r="C31" s="4">
        <v>375</v>
      </c>
    </row>
    <row r="32" spans="1:3" ht="30" x14ac:dyDescent="0.25">
      <c r="A32" s="2" t="s">
        <v>2596</v>
      </c>
      <c r="B32" s="4"/>
      <c r="C32" s="4"/>
    </row>
    <row r="33" spans="1:3" ht="30" x14ac:dyDescent="0.25">
      <c r="A33" s="3" t="s">
        <v>2512</v>
      </c>
      <c r="B33" s="4"/>
      <c r="C33" s="4"/>
    </row>
    <row r="34" spans="1:3" ht="30" x14ac:dyDescent="0.25">
      <c r="A34" s="2" t="s">
        <v>2588</v>
      </c>
      <c r="B34" s="4">
        <v>629</v>
      </c>
      <c r="C34" s="4">
        <v>636</v>
      </c>
    </row>
    <row r="35" spans="1:3" ht="45" x14ac:dyDescent="0.25">
      <c r="A35" s="2" t="s">
        <v>2597</v>
      </c>
      <c r="B35" s="4"/>
      <c r="C35" s="4"/>
    </row>
    <row r="36" spans="1:3" ht="30" x14ac:dyDescent="0.25">
      <c r="A36" s="3" t="s">
        <v>2512</v>
      </c>
      <c r="B36" s="4"/>
      <c r="C36" s="4"/>
    </row>
    <row r="37" spans="1:3" ht="30" x14ac:dyDescent="0.25">
      <c r="A37" s="2" t="s">
        <v>2588</v>
      </c>
      <c r="B37" s="6">
        <v>1408</v>
      </c>
      <c r="C37" s="6">
        <v>1287</v>
      </c>
    </row>
    <row r="38" spans="1:3" x14ac:dyDescent="0.25">
      <c r="A38" s="2" t="s">
        <v>2598</v>
      </c>
      <c r="B38" s="4"/>
      <c r="C38" s="4"/>
    </row>
    <row r="39" spans="1:3" ht="30" x14ac:dyDescent="0.25">
      <c r="A39" s="3" t="s">
        <v>2512</v>
      </c>
      <c r="B39" s="4"/>
      <c r="C39" s="4"/>
    </row>
    <row r="40" spans="1:3" ht="30" x14ac:dyDescent="0.25">
      <c r="A40" s="2" t="s">
        <v>2588</v>
      </c>
      <c r="B40" s="6">
        <v>4446</v>
      </c>
      <c r="C40" s="6">
        <v>3602</v>
      </c>
    </row>
    <row r="41" spans="1:3" ht="30" x14ac:dyDescent="0.25">
      <c r="A41" s="2" t="s">
        <v>2599</v>
      </c>
      <c r="B41" s="4"/>
      <c r="C41" s="4"/>
    </row>
    <row r="42" spans="1:3" ht="30" x14ac:dyDescent="0.25">
      <c r="A42" s="3" t="s">
        <v>2512</v>
      </c>
      <c r="B42" s="4"/>
      <c r="C42" s="4"/>
    </row>
    <row r="43" spans="1:3" ht="30" x14ac:dyDescent="0.25">
      <c r="A43" s="2" t="s">
        <v>2588</v>
      </c>
      <c r="B43" s="6">
        <v>1156</v>
      </c>
      <c r="C43" s="6">
        <v>1084</v>
      </c>
    </row>
    <row r="44" spans="1:3" ht="30" x14ac:dyDescent="0.25">
      <c r="A44" s="2" t="s">
        <v>2600</v>
      </c>
      <c r="B44" s="4"/>
      <c r="C44" s="4"/>
    </row>
    <row r="45" spans="1:3" ht="30" x14ac:dyDescent="0.25">
      <c r="A45" s="3" t="s">
        <v>2512</v>
      </c>
      <c r="B45" s="4"/>
      <c r="C45" s="4"/>
    </row>
    <row r="46" spans="1:3" ht="30" x14ac:dyDescent="0.25">
      <c r="A46" s="2" t="s">
        <v>2588</v>
      </c>
      <c r="B46" s="6">
        <v>1156</v>
      </c>
      <c r="C46" s="6">
        <v>1084</v>
      </c>
    </row>
    <row r="47" spans="1:3" ht="30" x14ac:dyDescent="0.25">
      <c r="A47" s="2" t="s">
        <v>2601</v>
      </c>
      <c r="B47" s="4"/>
      <c r="C47" s="4"/>
    </row>
    <row r="48" spans="1:3" ht="30" x14ac:dyDescent="0.25">
      <c r="A48" s="3" t="s">
        <v>2512</v>
      </c>
      <c r="B48" s="4"/>
      <c r="C48" s="4"/>
    </row>
    <row r="49" spans="1:3" ht="30" x14ac:dyDescent="0.25">
      <c r="A49" s="2" t="s">
        <v>2588</v>
      </c>
      <c r="B49" s="6">
        <v>2998</v>
      </c>
      <c r="C49" s="6">
        <v>2251</v>
      </c>
    </row>
    <row r="50" spans="1:3" ht="60" x14ac:dyDescent="0.25">
      <c r="A50" s="2" t="s">
        <v>2602</v>
      </c>
      <c r="B50" s="4"/>
      <c r="C50" s="4"/>
    </row>
    <row r="51" spans="1:3" ht="30" x14ac:dyDescent="0.25">
      <c r="A51" s="3" t="s">
        <v>2512</v>
      </c>
      <c r="B51" s="4"/>
      <c r="C51" s="4"/>
    </row>
    <row r="52" spans="1:3" ht="30" x14ac:dyDescent="0.25">
      <c r="A52" s="2" t="s">
        <v>2588</v>
      </c>
      <c r="B52" s="6">
        <v>2998</v>
      </c>
      <c r="C52" s="6">
        <v>2251</v>
      </c>
    </row>
    <row r="53" spans="1:3" ht="30" x14ac:dyDescent="0.25">
      <c r="A53" s="2" t="s">
        <v>2603</v>
      </c>
      <c r="B53" s="4"/>
      <c r="C53" s="4"/>
    </row>
    <row r="54" spans="1:3" ht="30" x14ac:dyDescent="0.25">
      <c r="A54" s="3" t="s">
        <v>2512</v>
      </c>
      <c r="B54" s="4"/>
      <c r="C54" s="4"/>
    </row>
    <row r="55" spans="1:3" ht="30" x14ac:dyDescent="0.25">
      <c r="A55" s="2" t="s">
        <v>2588</v>
      </c>
      <c r="B55" s="4">
        <v>292</v>
      </c>
      <c r="C55" s="4">
        <v>267</v>
      </c>
    </row>
    <row r="56" spans="1:3" ht="30" x14ac:dyDescent="0.25">
      <c r="A56" s="2" t="s">
        <v>2604</v>
      </c>
      <c r="B56" s="4"/>
      <c r="C56" s="4"/>
    </row>
    <row r="57" spans="1:3" ht="30" x14ac:dyDescent="0.25">
      <c r="A57" s="3" t="s">
        <v>2512</v>
      </c>
      <c r="B57" s="4"/>
      <c r="C57" s="4"/>
    </row>
    <row r="58" spans="1:3" ht="30" x14ac:dyDescent="0.25">
      <c r="A58" s="2" t="s">
        <v>2588</v>
      </c>
      <c r="B58" s="4">
        <v>140</v>
      </c>
      <c r="C58" s="4">
        <v>143</v>
      </c>
    </row>
    <row r="59" spans="1:3" ht="45" x14ac:dyDescent="0.25">
      <c r="A59" s="2" t="s">
        <v>2605</v>
      </c>
      <c r="B59" s="4"/>
      <c r="C59" s="4"/>
    </row>
    <row r="60" spans="1:3" ht="30" x14ac:dyDescent="0.25">
      <c r="A60" s="3" t="s">
        <v>2512</v>
      </c>
      <c r="B60" s="4"/>
      <c r="C60" s="4"/>
    </row>
    <row r="61" spans="1:3" ht="30" x14ac:dyDescent="0.25">
      <c r="A61" s="2" t="s">
        <v>2588</v>
      </c>
      <c r="B61" s="4">
        <v>152</v>
      </c>
      <c r="C61" s="4">
        <v>124</v>
      </c>
    </row>
    <row r="62" spans="1:3" x14ac:dyDescent="0.25">
      <c r="A62" s="2" t="s">
        <v>2606</v>
      </c>
      <c r="B62" s="4"/>
      <c r="C62" s="4"/>
    </row>
    <row r="63" spans="1:3" ht="30" x14ac:dyDescent="0.25">
      <c r="A63" s="3" t="s">
        <v>2512</v>
      </c>
      <c r="B63" s="4"/>
      <c r="C63" s="4"/>
    </row>
    <row r="64" spans="1:3" ht="30" x14ac:dyDescent="0.25">
      <c r="A64" s="2" t="s">
        <v>2588</v>
      </c>
      <c r="B64" s="6">
        <v>3462</v>
      </c>
      <c r="C64" s="6">
        <v>3398</v>
      </c>
    </row>
    <row r="65" spans="1:3" ht="30" x14ac:dyDescent="0.25">
      <c r="A65" s="2" t="s">
        <v>2607</v>
      </c>
      <c r="B65" s="4"/>
      <c r="C65" s="4"/>
    </row>
    <row r="66" spans="1:3" ht="30" x14ac:dyDescent="0.25">
      <c r="A66" s="3" t="s">
        <v>2512</v>
      </c>
      <c r="B66" s="4"/>
      <c r="C66" s="4"/>
    </row>
    <row r="67" spans="1:3" ht="30" x14ac:dyDescent="0.25">
      <c r="A67" s="2" t="s">
        <v>2588</v>
      </c>
      <c r="B67" s="6">
        <v>1131</v>
      </c>
      <c r="C67" s="6">
        <v>1360</v>
      </c>
    </row>
    <row r="68" spans="1:3" ht="30" x14ac:dyDescent="0.25">
      <c r="A68" s="2" t="s">
        <v>2608</v>
      </c>
      <c r="B68" s="4"/>
      <c r="C68" s="4"/>
    </row>
    <row r="69" spans="1:3" ht="30" x14ac:dyDescent="0.25">
      <c r="A69" s="3" t="s">
        <v>2512</v>
      </c>
      <c r="B69" s="4"/>
      <c r="C69" s="4"/>
    </row>
    <row r="70" spans="1:3" ht="30" x14ac:dyDescent="0.25">
      <c r="A70" s="2" t="s">
        <v>2588</v>
      </c>
      <c r="B70" s="6">
        <v>1131</v>
      </c>
      <c r="C70" s="6">
        <v>1360</v>
      </c>
    </row>
    <row r="71" spans="1:3" ht="30" x14ac:dyDescent="0.25">
      <c r="A71" s="2" t="s">
        <v>2609</v>
      </c>
      <c r="B71" s="4"/>
      <c r="C71" s="4"/>
    </row>
    <row r="72" spans="1:3" ht="30" x14ac:dyDescent="0.25">
      <c r="A72" s="3" t="s">
        <v>2512</v>
      </c>
      <c r="B72" s="4"/>
      <c r="C72" s="4"/>
    </row>
    <row r="73" spans="1:3" ht="30" x14ac:dyDescent="0.25">
      <c r="A73" s="2" t="s">
        <v>2588</v>
      </c>
      <c r="B73" s="6">
        <v>2313</v>
      </c>
      <c r="C73" s="6">
        <v>2020</v>
      </c>
    </row>
    <row r="74" spans="1:3" ht="60" x14ac:dyDescent="0.25">
      <c r="A74" s="2" t="s">
        <v>2610</v>
      </c>
      <c r="B74" s="4"/>
      <c r="C74" s="4"/>
    </row>
    <row r="75" spans="1:3" ht="30" x14ac:dyDescent="0.25">
      <c r="A75" s="3" t="s">
        <v>2512</v>
      </c>
      <c r="B75" s="4"/>
      <c r="C75" s="4"/>
    </row>
    <row r="76" spans="1:3" ht="30" x14ac:dyDescent="0.25">
      <c r="A76" s="2" t="s">
        <v>2588</v>
      </c>
      <c r="B76" s="6">
        <v>1900</v>
      </c>
      <c r="C76" s="6">
        <v>1551</v>
      </c>
    </row>
    <row r="77" spans="1:3" ht="45" x14ac:dyDescent="0.25">
      <c r="A77" s="2" t="s">
        <v>2611</v>
      </c>
      <c r="B77" s="4"/>
      <c r="C77" s="4"/>
    </row>
    <row r="78" spans="1:3" ht="30" x14ac:dyDescent="0.25">
      <c r="A78" s="3" t="s">
        <v>2512</v>
      </c>
      <c r="B78" s="4"/>
      <c r="C78" s="4"/>
    </row>
    <row r="79" spans="1:3" ht="30" x14ac:dyDescent="0.25">
      <c r="A79" s="2" t="s">
        <v>2588</v>
      </c>
      <c r="B79" s="4">
        <v>413</v>
      </c>
      <c r="C79" s="4">
        <v>469</v>
      </c>
    </row>
    <row r="80" spans="1:3" ht="30" x14ac:dyDescent="0.25">
      <c r="A80" s="2" t="s">
        <v>2612</v>
      </c>
      <c r="B80" s="4"/>
      <c r="C80" s="4"/>
    </row>
    <row r="81" spans="1:3" ht="30" x14ac:dyDescent="0.25">
      <c r="A81" s="3" t="s">
        <v>2512</v>
      </c>
      <c r="B81" s="4"/>
      <c r="C81" s="4"/>
    </row>
    <row r="82" spans="1:3" ht="30" x14ac:dyDescent="0.25">
      <c r="A82" s="2" t="s">
        <v>2588</v>
      </c>
      <c r="B82" s="4">
        <v>18</v>
      </c>
      <c r="C82" s="4">
        <v>18</v>
      </c>
    </row>
    <row r="83" spans="1:3" ht="45" x14ac:dyDescent="0.25">
      <c r="A83" s="2" t="s">
        <v>2613</v>
      </c>
      <c r="B83" s="4"/>
      <c r="C83" s="4"/>
    </row>
    <row r="84" spans="1:3" ht="30" x14ac:dyDescent="0.25">
      <c r="A84" s="3" t="s">
        <v>2512</v>
      </c>
      <c r="B84" s="4"/>
      <c r="C84" s="4"/>
    </row>
    <row r="85" spans="1:3" ht="30" x14ac:dyDescent="0.25">
      <c r="A85" s="2" t="s">
        <v>2588</v>
      </c>
      <c r="B85" s="4">
        <v>18</v>
      </c>
      <c r="C85" s="4">
        <v>18</v>
      </c>
    </row>
    <row r="86" spans="1:3" x14ac:dyDescent="0.25">
      <c r="A86" s="2" t="s">
        <v>2614</v>
      </c>
      <c r="B86" s="4"/>
      <c r="C86" s="4"/>
    </row>
    <row r="87" spans="1:3" ht="30" x14ac:dyDescent="0.25">
      <c r="A87" s="3" t="s">
        <v>2512</v>
      </c>
      <c r="B87" s="4"/>
      <c r="C87" s="4"/>
    </row>
    <row r="88" spans="1:3" ht="30" x14ac:dyDescent="0.25">
      <c r="A88" s="2" t="s">
        <v>2588</v>
      </c>
      <c r="B88" s="6">
        <v>3925</v>
      </c>
      <c r="C88" s="6">
        <v>3421</v>
      </c>
    </row>
    <row r="89" spans="1:3" ht="30" x14ac:dyDescent="0.25">
      <c r="A89" s="2" t="s">
        <v>2615</v>
      </c>
      <c r="B89" s="4"/>
      <c r="C89" s="4"/>
    </row>
    <row r="90" spans="1:3" ht="30" x14ac:dyDescent="0.25">
      <c r="A90" s="3" t="s">
        <v>2512</v>
      </c>
      <c r="B90" s="4"/>
      <c r="C90" s="4"/>
    </row>
    <row r="91" spans="1:3" ht="30" x14ac:dyDescent="0.25">
      <c r="A91" s="2" t="s">
        <v>2588</v>
      </c>
      <c r="B91" s="6">
        <v>1682</v>
      </c>
      <c r="C91" s="6">
        <v>1408</v>
      </c>
    </row>
    <row r="92" spans="1:3" ht="30" x14ac:dyDescent="0.25">
      <c r="A92" s="2" t="s">
        <v>2616</v>
      </c>
      <c r="B92" s="4"/>
      <c r="C92" s="4"/>
    </row>
    <row r="93" spans="1:3" ht="30" x14ac:dyDescent="0.25">
      <c r="A93" s="3" t="s">
        <v>2512</v>
      </c>
      <c r="B93" s="4"/>
      <c r="C93" s="4"/>
    </row>
    <row r="94" spans="1:3" ht="30" x14ac:dyDescent="0.25">
      <c r="A94" s="2" t="s">
        <v>2588</v>
      </c>
      <c r="B94" s="4">
        <v>176</v>
      </c>
      <c r="C94" s="4">
        <v>144</v>
      </c>
    </row>
    <row r="95" spans="1:3" ht="45" x14ac:dyDescent="0.25">
      <c r="A95" s="2" t="s">
        <v>2617</v>
      </c>
      <c r="B95" s="4"/>
      <c r="C95" s="4"/>
    </row>
    <row r="96" spans="1:3" ht="30" x14ac:dyDescent="0.25">
      <c r="A96" s="3" t="s">
        <v>2512</v>
      </c>
      <c r="B96" s="4"/>
      <c r="C96" s="4"/>
    </row>
    <row r="97" spans="1:3" ht="30" x14ac:dyDescent="0.25">
      <c r="A97" s="2" t="s">
        <v>2588</v>
      </c>
      <c r="B97" s="4">
        <v>963</v>
      </c>
      <c r="C97" s="4">
        <v>744</v>
      </c>
    </row>
    <row r="98" spans="1:3" ht="45" x14ac:dyDescent="0.25">
      <c r="A98" s="2" t="s">
        <v>2618</v>
      </c>
      <c r="B98" s="4"/>
      <c r="C98" s="4"/>
    </row>
    <row r="99" spans="1:3" ht="30" x14ac:dyDescent="0.25">
      <c r="A99" s="3" t="s">
        <v>2512</v>
      </c>
      <c r="B99" s="4"/>
      <c r="C99" s="4"/>
    </row>
    <row r="100" spans="1:3" ht="30" x14ac:dyDescent="0.25">
      <c r="A100" s="2" t="s">
        <v>2588</v>
      </c>
      <c r="B100" s="4">
        <v>543</v>
      </c>
      <c r="C100" s="4">
        <v>520</v>
      </c>
    </row>
    <row r="101" spans="1:3" ht="30" x14ac:dyDescent="0.25">
      <c r="A101" s="2" t="s">
        <v>2619</v>
      </c>
      <c r="B101" s="4"/>
      <c r="C101" s="4"/>
    </row>
    <row r="102" spans="1:3" ht="30" x14ac:dyDescent="0.25">
      <c r="A102" s="3" t="s">
        <v>2512</v>
      </c>
      <c r="B102" s="4"/>
      <c r="C102" s="4"/>
    </row>
    <row r="103" spans="1:3" ht="30" x14ac:dyDescent="0.25">
      <c r="A103" s="2" t="s">
        <v>2588</v>
      </c>
      <c r="B103" s="6">
        <v>2243</v>
      </c>
      <c r="C103" s="6">
        <v>2013</v>
      </c>
    </row>
    <row r="104" spans="1:3" ht="30" x14ac:dyDescent="0.25">
      <c r="A104" s="2" t="s">
        <v>2620</v>
      </c>
      <c r="B104" s="4"/>
      <c r="C104" s="4"/>
    </row>
    <row r="105" spans="1:3" ht="30" x14ac:dyDescent="0.25">
      <c r="A105" s="3" t="s">
        <v>2512</v>
      </c>
      <c r="B105" s="4"/>
      <c r="C105" s="4"/>
    </row>
    <row r="106" spans="1:3" ht="30" x14ac:dyDescent="0.25">
      <c r="A106" s="2" t="s">
        <v>2588</v>
      </c>
      <c r="B106" s="4">
        <v>376</v>
      </c>
      <c r="C106" s="4">
        <v>232</v>
      </c>
    </row>
    <row r="107" spans="1:3" ht="45" x14ac:dyDescent="0.25">
      <c r="A107" s="2" t="s">
        <v>2621</v>
      </c>
      <c r="B107" s="4"/>
      <c r="C107" s="4"/>
    </row>
    <row r="108" spans="1:3" ht="30" x14ac:dyDescent="0.25">
      <c r="A108" s="3" t="s">
        <v>2512</v>
      </c>
      <c r="B108" s="4"/>
      <c r="C108" s="4"/>
    </row>
    <row r="109" spans="1:3" ht="30" x14ac:dyDescent="0.25">
      <c r="A109" s="2" t="s">
        <v>2588</v>
      </c>
      <c r="B109" s="4">
        <v>459</v>
      </c>
      <c r="C109" s="4">
        <v>494</v>
      </c>
    </row>
    <row r="110" spans="1:3" ht="60" x14ac:dyDescent="0.25">
      <c r="A110" s="2" t="s">
        <v>2622</v>
      </c>
      <c r="B110" s="4"/>
      <c r="C110" s="4"/>
    </row>
    <row r="111" spans="1:3" ht="30" x14ac:dyDescent="0.25">
      <c r="A111" s="3" t="s">
        <v>2512</v>
      </c>
      <c r="B111" s="4"/>
      <c r="C111" s="4"/>
    </row>
    <row r="112" spans="1:3" ht="30" x14ac:dyDescent="0.25">
      <c r="A112" s="2" t="s">
        <v>2588</v>
      </c>
      <c r="B112" s="7">
        <v>1408</v>
      </c>
      <c r="C112" s="7">
        <v>1287</v>
      </c>
    </row>
  </sheetData>
  <mergeCells count="2">
    <mergeCell ref="B1:B2"/>
    <mergeCell ref="C1:C2"/>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2623</v>
      </c>
      <c r="B1" s="9" t="s">
        <v>3</v>
      </c>
      <c r="C1" s="9" t="s">
        <v>31</v>
      </c>
    </row>
    <row r="2" spans="1:3" x14ac:dyDescent="0.25">
      <c r="A2" s="1" t="s">
        <v>53</v>
      </c>
      <c r="B2" s="9"/>
      <c r="C2" s="9"/>
    </row>
    <row r="3" spans="1:3" ht="30" x14ac:dyDescent="0.25">
      <c r="A3" s="3" t="s">
        <v>2624</v>
      </c>
      <c r="B3" s="4"/>
      <c r="C3" s="4"/>
    </row>
    <row r="4" spans="1:3" ht="45" x14ac:dyDescent="0.25">
      <c r="A4" s="2" t="s">
        <v>2625</v>
      </c>
      <c r="B4" s="7">
        <v>116</v>
      </c>
      <c r="C4" s="4"/>
    </row>
    <row r="5" spans="1:3" ht="60" x14ac:dyDescent="0.25">
      <c r="A5" s="2" t="s">
        <v>2626</v>
      </c>
      <c r="B5" s="4"/>
      <c r="C5" s="7">
        <v>159</v>
      </c>
    </row>
  </sheetData>
  <mergeCells count="2">
    <mergeCell ref="B1:B2"/>
    <mergeCell ref="C1:C2"/>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2627</v>
      </c>
      <c r="B1" s="9" t="s">
        <v>2</v>
      </c>
      <c r="C1" s="9"/>
    </row>
    <row r="2" spans="1:3" x14ac:dyDescent="0.25">
      <c r="A2" s="1" t="s">
        <v>53</v>
      </c>
      <c r="B2" s="1" t="s">
        <v>3</v>
      </c>
      <c r="C2" s="1" t="s">
        <v>31</v>
      </c>
    </row>
    <row r="3" spans="1:3" ht="30" x14ac:dyDescent="0.25">
      <c r="A3" s="2" t="s">
        <v>2628</v>
      </c>
      <c r="B3" s="4"/>
      <c r="C3" s="4"/>
    </row>
    <row r="4" spans="1:3" ht="30" x14ac:dyDescent="0.25">
      <c r="A4" s="3" t="s">
        <v>2512</v>
      </c>
      <c r="B4" s="4"/>
      <c r="C4" s="4"/>
    </row>
    <row r="5" spans="1:3" x14ac:dyDescent="0.25">
      <c r="A5" s="2" t="s">
        <v>367</v>
      </c>
      <c r="B5" s="7">
        <v>3421</v>
      </c>
      <c r="C5" s="7">
        <v>3119</v>
      </c>
    </row>
    <row r="6" spans="1:3" x14ac:dyDescent="0.25">
      <c r="A6" s="2" t="s">
        <v>1230</v>
      </c>
      <c r="B6" s="4">
        <v>180</v>
      </c>
      <c r="C6" s="4">
        <v>140</v>
      </c>
    </row>
    <row r="7" spans="1:3" x14ac:dyDescent="0.25">
      <c r="A7" s="2" t="s">
        <v>1231</v>
      </c>
      <c r="B7" s="4">
        <v>146</v>
      </c>
      <c r="C7" s="4">
        <v>173</v>
      </c>
    </row>
    <row r="8" spans="1:3" x14ac:dyDescent="0.25">
      <c r="A8" s="2" t="s">
        <v>1232</v>
      </c>
      <c r="B8" s="4">
        <v>868</v>
      </c>
      <c r="C8" s="4">
        <v>636</v>
      </c>
    </row>
    <row r="9" spans="1:3" x14ac:dyDescent="0.25">
      <c r="A9" s="2" t="s">
        <v>1233</v>
      </c>
      <c r="B9" s="4">
        <v>-768</v>
      </c>
      <c r="C9" s="4">
        <v>-626</v>
      </c>
    </row>
    <row r="10" spans="1:3" x14ac:dyDescent="0.25">
      <c r="A10" s="2" t="s">
        <v>1236</v>
      </c>
      <c r="B10" s="4">
        <v>0</v>
      </c>
      <c r="C10" s="4">
        <v>0</v>
      </c>
    </row>
    <row r="11" spans="1:3" x14ac:dyDescent="0.25">
      <c r="A11" s="2" t="s">
        <v>1071</v>
      </c>
      <c r="B11" s="4">
        <v>0</v>
      </c>
      <c r="C11" s="4">
        <v>0</v>
      </c>
    </row>
    <row r="12" spans="1:3" x14ac:dyDescent="0.25">
      <c r="A12" s="2" t="s">
        <v>1434</v>
      </c>
      <c r="B12" s="4">
        <v>117</v>
      </c>
      <c r="C12" s="4"/>
    </row>
    <row r="13" spans="1:3" x14ac:dyDescent="0.25">
      <c r="A13" s="2" t="s">
        <v>1079</v>
      </c>
      <c r="B13" s="4">
        <v>-39</v>
      </c>
      <c r="C13" s="4">
        <v>-21</v>
      </c>
    </row>
    <row r="14" spans="1:3" x14ac:dyDescent="0.25">
      <c r="A14" s="2" t="s">
        <v>2629</v>
      </c>
      <c r="B14" s="4">
        <v>0</v>
      </c>
      <c r="C14" s="4">
        <v>0</v>
      </c>
    </row>
    <row r="15" spans="1:3" x14ac:dyDescent="0.25">
      <c r="A15" s="2" t="s">
        <v>379</v>
      </c>
      <c r="B15" s="7">
        <v>3925</v>
      </c>
      <c r="C15" s="7">
        <v>3421</v>
      </c>
    </row>
  </sheetData>
  <mergeCells count="1">
    <mergeCell ref="B1:C1"/>
  </mergeCell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75" customHeight="1" x14ac:dyDescent="0.25">
      <c r="A1" s="9" t="s">
        <v>2630</v>
      </c>
      <c r="B1" s="9" t="s">
        <v>2</v>
      </c>
      <c r="C1" s="9"/>
    </row>
    <row r="2" spans="1:3" x14ac:dyDescent="0.25">
      <c r="A2" s="9"/>
      <c r="B2" s="1" t="s">
        <v>3</v>
      </c>
      <c r="C2" s="1" t="s">
        <v>31</v>
      </c>
    </row>
    <row r="3" spans="1:3" ht="30" x14ac:dyDescent="0.25">
      <c r="A3" s="2" t="s">
        <v>2628</v>
      </c>
      <c r="B3" s="4"/>
      <c r="C3" s="4"/>
    </row>
    <row r="4" spans="1:3" ht="30" x14ac:dyDescent="0.25">
      <c r="A4" s="3" t="s">
        <v>2512</v>
      </c>
      <c r="B4" s="4"/>
      <c r="C4" s="4"/>
    </row>
    <row r="5" spans="1:3" x14ac:dyDescent="0.25">
      <c r="A5" s="2" t="s">
        <v>2631</v>
      </c>
      <c r="B5" s="7">
        <v>0</v>
      </c>
      <c r="C5" s="7">
        <v>0</v>
      </c>
    </row>
    <row r="6" spans="1:3" x14ac:dyDescent="0.25">
      <c r="A6" s="2" t="s">
        <v>2632</v>
      </c>
      <c r="B6" s="7">
        <v>0</v>
      </c>
      <c r="C6" s="7">
        <v>0</v>
      </c>
    </row>
  </sheetData>
  <mergeCells count="2">
    <mergeCell ref="A1:A2"/>
    <mergeCell ref="B1:C1"/>
  </mergeCell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showGridLines="0" workbookViewId="0"/>
  </sheetViews>
  <sheetFormatPr defaultRowHeight="15" x14ac:dyDescent="0.25"/>
  <cols>
    <col min="1" max="1" width="36.5703125" bestFit="1" customWidth="1"/>
    <col min="2" max="2" width="12.28515625" bestFit="1" customWidth="1"/>
  </cols>
  <sheetData>
    <row r="1" spans="1:2" ht="75" x14ac:dyDescent="0.25">
      <c r="A1" s="1" t="s">
        <v>2633</v>
      </c>
      <c r="B1" s="9" t="s">
        <v>3</v>
      </c>
    </row>
    <row r="2" spans="1:2" x14ac:dyDescent="0.25">
      <c r="A2" s="1" t="s">
        <v>53</v>
      </c>
      <c r="B2" s="9"/>
    </row>
    <row r="3" spans="1:2" x14ac:dyDescent="0.25">
      <c r="A3" s="2" t="s">
        <v>1675</v>
      </c>
      <c r="B3" s="4"/>
    </row>
    <row r="4" spans="1:2" ht="30" x14ac:dyDescent="0.25">
      <c r="A4" s="3" t="s">
        <v>2512</v>
      </c>
      <c r="B4" s="4"/>
    </row>
    <row r="5" spans="1:2" x14ac:dyDescent="0.25">
      <c r="A5" s="2">
        <v>2015</v>
      </c>
      <c r="B5" s="7">
        <v>890</v>
      </c>
    </row>
    <row r="6" spans="1:2" x14ac:dyDescent="0.25">
      <c r="A6" s="2">
        <v>2016</v>
      </c>
      <c r="B6" s="4">
        <v>890</v>
      </c>
    </row>
    <row r="7" spans="1:2" x14ac:dyDescent="0.25">
      <c r="A7" s="2">
        <v>2017</v>
      </c>
      <c r="B7" s="4">
        <v>900</v>
      </c>
    </row>
    <row r="8" spans="1:2" x14ac:dyDescent="0.25">
      <c r="A8" s="2">
        <v>2018</v>
      </c>
      <c r="B8" s="4">
        <v>910</v>
      </c>
    </row>
    <row r="9" spans="1:2" x14ac:dyDescent="0.25">
      <c r="A9" s="2">
        <v>2019</v>
      </c>
      <c r="B9" s="4">
        <v>920</v>
      </c>
    </row>
    <row r="10" spans="1:2" x14ac:dyDescent="0.25">
      <c r="A10" s="2" t="s">
        <v>1250</v>
      </c>
      <c r="B10" s="6">
        <v>4670</v>
      </c>
    </row>
    <row r="11" spans="1:2" x14ac:dyDescent="0.25">
      <c r="A11" s="2" t="s">
        <v>2634</v>
      </c>
      <c r="B11" s="6">
        <v>9180</v>
      </c>
    </row>
    <row r="12" spans="1:2" ht="30" x14ac:dyDescent="0.25">
      <c r="A12" s="2" t="s">
        <v>2635</v>
      </c>
      <c r="B12" s="4"/>
    </row>
    <row r="13" spans="1:2" ht="30" x14ac:dyDescent="0.25">
      <c r="A13" s="3" t="s">
        <v>2512</v>
      </c>
      <c r="B13" s="4"/>
    </row>
    <row r="14" spans="1:2" x14ac:dyDescent="0.25">
      <c r="A14" s="2">
        <v>2015</v>
      </c>
      <c r="B14" s="4">
        <v>230</v>
      </c>
    </row>
    <row r="15" spans="1:2" x14ac:dyDescent="0.25">
      <c r="A15" s="2">
        <v>2016</v>
      </c>
      <c r="B15" s="4">
        <v>220</v>
      </c>
    </row>
    <row r="16" spans="1:2" x14ac:dyDescent="0.25">
      <c r="A16" s="2">
        <v>2017</v>
      </c>
      <c r="B16" s="4">
        <v>220</v>
      </c>
    </row>
    <row r="17" spans="1:2" x14ac:dyDescent="0.25">
      <c r="A17" s="2">
        <v>2018</v>
      </c>
      <c r="B17" s="4">
        <v>220</v>
      </c>
    </row>
    <row r="18" spans="1:2" x14ac:dyDescent="0.25">
      <c r="A18" s="2">
        <v>2019</v>
      </c>
      <c r="B18" s="4">
        <v>220</v>
      </c>
    </row>
    <row r="19" spans="1:2" x14ac:dyDescent="0.25">
      <c r="A19" s="2" t="s">
        <v>1250</v>
      </c>
      <c r="B19" s="6">
        <v>1000</v>
      </c>
    </row>
    <row r="20" spans="1:2" x14ac:dyDescent="0.25">
      <c r="A20" s="2" t="s">
        <v>2634</v>
      </c>
      <c r="B20" s="6">
        <v>2110</v>
      </c>
    </row>
    <row r="21" spans="1:2" ht="30" x14ac:dyDescent="0.25">
      <c r="A21" s="2" t="s">
        <v>2636</v>
      </c>
      <c r="B21" s="4"/>
    </row>
    <row r="22" spans="1:2" ht="30" x14ac:dyDescent="0.25">
      <c r="A22" s="3" t="s">
        <v>2512</v>
      </c>
      <c r="B22" s="4"/>
    </row>
    <row r="23" spans="1:2" x14ac:dyDescent="0.25">
      <c r="A23" s="2">
        <v>2015</v>
      </c>
      <c r="B23" s="4">
        <v>15</v>
      </c>
    </row>
    <row r="24" spans="1:2" x14ac:dyDescent="0.25">
      <c r="A24" s="2">
        <v>2016</v>
      </c>
      <c r="B24" s="4">
        <v>15</v>
      </c>
    </row>
    <row r="25" spans="1:2" x14ac:dyDescent="0.25">
      <c r="A25" s="2">
        <v>2017</v>
      </c>
      <c r="B25" s="4">
        <v>15</v>
      </c>
    </row>
    <row r="26" spans="1:2" x14ac:dyDescent="0.25">
      <c r="A26" s="2">
        <v>2018</v>
      </c>
      <c r="B26" s="4">
        <v>15</v>
      </c>
    </row>
    <row r="27" spans="1:2" x14ac:dyDescent="0.25">
      <c r="A27" s="2">
        <v>2019</v>
      </c>
      <c r="B27" s="4">
        <v>15</v>
      </c>
    </row>
    <row r="28" spans="1:2" x14ac:dyDescent="0.25">
      <c r="A28" s="2" t="s">
        <v>1250</v>
      </c>
      <c r="B28" s="4">
        <v>85</v>
      </c>
    </row>
    <row r="29" spans="1:2" x14ac:dyDescent="0.25">
      <c r="A29" s="2" t="s">
        <v>2634</v>
      </c>
      <c r="B29" s="4">
        <v>160</v>
      </c>
    </row>
    <row r="30" spans="1:2" ht="30" x14ac:dyDescent="0.25">
      <c r="A30" s="2" t="s">
        <v>2637</v>
      </c>
      <c r="B30" s="4"/>
    </row>
    <row r="31" spans="1:2" ht="30" x14ac:dyDescent="0.25">
      <c r="A31" s="3" t="s">
        <v>2512</v>
      </c>
      <c r="B31" s="4"/>
    </row>
    <row r="32" spans="1:2" x14ac:dyDescent="0.25">
      <c r="A32" s="2">
        <v>2015</v>
      </c>
      <c r="B32" s="4">
        <v>215</v>
      </c>
    </row>
    <row r="33" spans="1:2" x14ac:dyDescent="0.25">
      <c r="A33" s="2">
        <v>2016</v>
      </c>
      <c r="B33" s="4">
        <v>205</v>
      </c>
    </row>
    <row r="34" spans="1:2" x14ac:dyDescent="0.25">
      <c r="A34" s="2">
        <v>2017</v>
      </c>
      <c r="B34" s="4">
        <v>205</v>
      </c>
    </row>
    <row r="35" spans="1:2" x14ac:dyDescent="0.25">
      <c r="A35" s="2">
        <v>2018</v>
      </c>
      <c r="B35" s="4">
        <v>205</v>
      </c>
    </row>
    <row r="36" spans="1:2" x14ac:dyDescent="0.25">
      <c r="A36" s="2">
        <v>2019</v>
      </c>
      <c r="B36" s="4">
        <v>205</v>
      </c>
    </row>
    <row r="37" spans="1:2" x14ac:dyDescent="0.25">
      <c r="A37" s="2" t="s">
        <v>1250</v>
      </c>
      <c r="B37" s="4">
        <v>915</v>
      </c>
    </row>
    <row r="38" spans="1:2" x14ac:dyDescent="0.25">
      <c r="A38" s="2" t="s">
        <v>2634</v>
      </c>
      <c r="B38" s="7">
        <v>1950</v>
      </c>
    </row>
  </sheetData>
  <mergeCells count="1">
    <mergeCell ref="B1:B2"/>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8"/>
  <sheetViews>
    <sheetView showGridLines="0" workbookViewId="0"/>
  </sheetViews>
  <sheetFormatPr defaultRowHeight="15" x14ac:dyDescent="0.25"/>
  <cols>
    <col min="1" max="1" width="36.5703125" bestFit="1" customWidth="1"/>
    <col min="2" max="2" width="15.42578125" bestFit="1" customWidth="1"/>
    <col min="3" max="3" width="12.5703125" bestFit="1" customWidth="1"/>
    <col min="4" max="5" width="12.28515625" bestFit="1" customWidth="1"/>
    <col min="6" max="9" width="16.85546875" bestFit="1" customWidth="1"/>
    <col min="10" max="29" width="36.5703125" bestFit="1" customWidth="1"/>
    <col min="30" max="32" width="25.85546875" bestFit="1" customWidth="1"/>
    <col min="33" max="33" width="27.7109375" bestFit="1" customWidth="1"/>
    <col min="34" max="37" width="36.42578125" bestFit="1" customWidth="1"/>
    <col min="38" max="39" width="28.85546875" bestFit="1" customWidth="1"/>
  </cols>
  <sheetData>
    <row r="1" spans="1:39" ht="15" customHeight="1" x14ac:dyDescent="0.25">
      <c r="A1" s="9" t="s">
        <v>2638</v>
      </c>
      <c r="B1" s="1" t="s">
        <v>1634</v>
      </c>
      <c r="C1" s="9" t="s">
        <v>2</v>
      </c>
      <c r="D1" s="9"/>
      <c r="E1" s="9"/>
      <c r="F1" s="9"/>
      <c r="G1" s="9"/>
      <c r="H1" s="9"/>
      <c r="I1" s="1"/>
      <c r="J1" s="9" t="s">
        <v>2</v>
      </c>
      <c r="K1" s="9"/>
      <c r="L1" s="9"/>
      <c r="M1" s="1"/>
      <c r="N1" s="9" t="s">
        <v>2</v>
      </c>
      <c r="O1" s="9"/>
      <c r="P1" s="9"/>
      <c r="Q1" s="9"/>
      <c r="R1" s="9"/>
      <c r="S1" s="1"/>
      <c r="T1" s="9" t="s">
        <v>2</v>
      </c>
      <c r="U1" s="9"/>
      <c r="V1" s="9"/>
      <c r="W1" s="9"/>
      <c r="X1" s="9"/>
      <c r="Y1" s="9"/>
      <c r="Z1" s="9"/>
      <c r="AA1" s="9"/>
      <c r="AB1" s="9"/>
      <c r="AC1" s="9"/>
      <c r="AD1" s="9" t="s">
        <v>2</v>
      </c>
      <c r="AE1" s="9"/>
      <c r="AF1" s="9"/>
      <c r="AG1" s="1"/>
      <c r="AH1" s="9" t="s">
        <v>2</v>
      </c>
      <c r="AI1" s="9"/>
      <c r="AJ1" s="9"/>
      <c r="AK1" s="1"/>
      <c r="AL1" s="9" t="s">
        <v>1634</v>
      </c>
      <c r="AM1" s="9"/>
    </row>
    <row r="2" spans="1:39" x14ac:dyDescent="0.25">
      <c r="A2" s="9"/>
      <c r="B2" s="1" t="s">
        <v>2021</v>
      </c>
      <c r="C2" s="1" t="s">
        <v>3</v>
      </c>
      <c r="D2" s="1" t="s">
        <v>31</v>
      </c>
      <c r="E2" s="1" t="s">
        <v>32</v>
      </c>
      <c r="F2" s="1" t="s">
        <v>3</v>
      </c>
      <c r="G2" s="1" t="s">
        <v>31</v>
      </c>
      <c r="H2" s="1" t="s">
        <v>32</v>
      </c>
      <c r="I2" s="1" t="s">
        <v>3</v>
      </c>
      <c r="J2" s="1" t="s">
        <v>3</v>
      </c>
      <c r="K2" s="1" t="s">
        <v>31</v>
      </c>
      <c r="L2" s="1" t="s">
        <v>32</v>
      </c>
      <c r="M2" s="1" t="s">
        <v>3</v>
      </c>
      <c r="N2" s="1" t="s">
        <v>3</v>
      </c>
      <c r="O2" s="1" t="s">
        <v>31</v>
      </c>
      <c r="P2" s="1" t="s">
        <v>3</v>
      </c>
      <c r="Q2" s="1" t="s">
        <v>31</v>
      </c>
      <c r="R2" s="1" t="s">
        <v>32</v>
      </c>
      <c r="S2" s="1" t="s">
        <v>3</v>
      </c>
      <c r="T2" s="1" t="s">
        <v>3</v>
      </c>
      <c r="U2" s="1" t="s">
        <v>31</v>
      </c>
      <c r="V2" s="1" t="s">
        <v>32</v>
      </c>
      <c r="W2" s="1" t="s">
        <v>3</v>
      </c>
      <c r="X2" s="1" t="s">
        <v>3</v>
      </c>
      <c r="Y2" s="1" t="s">
        <v>3</v>
      </c>
      <c r="Z2" s="1" t="s">
        <v>3</v>
      </c>
      <c r="AA2" s="1" t="s">
        <v>3</v>
      </c>
      <c r="AB2" s="1" t="s">
        <v>31</v>
      </c>
      <c r="AC2" s="1" t="s">
        <v>31</v>
      </c>
      <c r="AD2" s="1" t="s">
        <v>3</v>
      </c>
      <c r="AE2" s="1" t="s">
        <v>31</v>
      </c>
      <c r="AF2" s="1" t="s">
        <v>32</v>
      </c>
      <c r="AG2" s="1" t="s">
        <v>3</v>
      </c>
      <c r="AH2" s="1" t="s">
        <v>3</v>
      </c>
      <c r="AI2" s="1" t="s">
        <v>31</v>
      </c>
      <c r="AJ2" s="1" t="s">
        <v>32</v>
      </c>
      <c r="AK2" s="1" t="s">
        <v>3</v>
      </c>
      <c r="AL2" s="1" t="s">
        <v>2021</v>
      </c>
      <c r="AM2" s="1" t="s">
        <v>2021</v>
      </c>
    </row>
    <row r="3" spans="1:39" ht="30" x14ac:dyDescent="0.25">
      <c r="A3" s="9"/>
      <c r="B3" s="1" t="s">
        <v>2022</v>
      </c>
      <c r="C3" s="1" t="s">
        <v>1744</v>
      </c>
      <c r="D3" s="1" t="s">
        <v>1744</v>
      </c>
      <c r="E3" s="1" t="s">
        <v>1744</v>
      </c>
      <c r="F3" s="1" t="s">
        <v>2598</v>
      </c>
      <c r="G3" s="1" t="s">
        <v>2598</v>
      </c>
      <c r="H3" s="1" t="s">
        <v>2598</v>
      </c>
      <c r="I3" s="1" t="s">
        <v>2614</v>
      </c>
      <c r="J3" s="1" t="s">
        <v>2641</v>
      </c>
      <c r="K3" s="1" t="s">
        <v>2641</v>
      </c>
      <c r="L3" s="1" t="s">
        <v>2641</v>
      </c>
      <c r="M3" s="1" t="s">
        <v>2641</v>
      </c>
      <c r="N3" s="1" t="s">
        <v>2641</v>
      </c>
      <c r="O3" s="1" t="s">
        <v>2641</v>
      </c>
      <c r="P3" s="1" t="s">
        <v>2641</v>
      </c>
      <c r="Q3" s="1" t="s">
        <v>2641</v>
      </c>
      <c r="R3" s="1" t="s">
        <v>2641</v>
      </c>
      <c r="S3" s="1" t="s">
        <v>2641</v>
      </c>
      <c r="T3" s="1" t="s">
        <v>2641</v>
      </c>
      <c r="U3" s="1" t="s">
        <v>2641</v>
      </c>
      <c r="V3" s="1" t="s">
        <v>2641</v>
      </c>
      <c r="W3" s="1" t="s">
        <v>2644</v>
      </c>
      <c r="X3" s="1" t="s">
        <v>2644</v>
      </c>
      <c r="Y3" s="1" t="s">
        <v>2644</v>
      </c>
      <c r="Z3" s="1" t="s">
        <v>2648</v>
      </c>
      <c r="AA3" s="1" t="s">
        <v>2648</v>
      </c>
      <c r="AB3" s="1" t="s">
        <v>2648</v>
      </c>
      <c r="AC3" s="1" t="s">
        <v>2648</v>
      </c>
      <c r="AD3" s="1" t="s">
        <v>2649</v>
      </c>
      <c r="AE3" s="1" t="s">
        <v>2649</v>
      </c>
      <c r="AF3" s="1" t="s">
        <v>2649</v>
      </c>
      <c r="AG3" s="1" t="s">
        <v>2649</v>
      </c>
      <c r="AH3" s="1" t="s">
        <v>2650</v>
      </c>
      <c r="AI3" s="1" t="s">
        <v>2650</v>
      </c>
      <c r="AJ3" s="1" t="s">
        <v>2650</v>
      </c>
      <c r="AK3" s="1" t="s">
        <v>2650</v>
      </c>
      <c r="AL3" s="1" t="s">
        <v>2651</v>
      </c>
      <c r="AM3" s="1" t="s">
        <v>2652</v>
      </c>
    </row>
    <row r="4" spans="1:39" x14ac:dyDescent="0.25">
      <c r="A4" s="9"/>
      <c r="B4" s="1" t="s">
        <v>2639</v>
      </c>
      <c r="C4" s="1" t="s">
        <v>1864</v>
      </c>
      <c r="D4" s="1"/>
      <c r="E4" s="1"/>
      <c r="F4" s="1" t="s">
        <v>1744</v>
      </c>
      <c r="G4" s="1" t="s">
        <v>1744</v>
      </c>
      <c r="H4" s="1" t="s">
        <v>1744</v>
      </c>
      <c r="I4" s="1" t="s">
        <v>2640</v>
      </c>
      <c r="J4" s="1" t="s">
        <v>1744</v>
      </c>
      <c r="K4" s="1" t="s">
        <v>1744</v>
      </c>
      <c r="L4" s="1" t="s">
        <v>1744</v>
      </c>
      <c r="M4" s="1" t="s">
        <v>2614</v>
      </c>
      <c r="N4" s="1" t="s">
        <v>2523</v>
      </c>
      <c r="O4" s="1" t="s">
        <v>2523</v>
      </c>
      <c r="P4" s="1" t="s">
        <v>2642</v>
      </c>
      <c r="Q4" s="1" t="s">
        <v>2642</v>
      </c>
      <c r="R4" s="1" t="s">
        <v>2642</v>
      </c>
      <c r="S4" s="1" t="s">
        <v>2642</v>
      </c>
      <c r="T4" s="1" t="s">
        <v>2642</v>
      </c>
      <c r="U4" s="1" t="s">
        <v>2642</v>
      </c>
      <c r="V4" s="1" t="s">
        <v>2642</v>
      </c>
      <c r="W4" s="1" t="s">
        <v>1744</v>
      </c>
      <c r="X4" s="1" t="s">
        <v>2645</v>
      </c>
      <c r="Y4" s="1" t="s">
        <v>2646</v>
      </c>
      <c r="Z4" s="1" t="s">
        <v>1744</v>
      </c>
      <c r="AA4" s="1" t="s">
        <v>2646</v>
      </c>
      <c r="AB4" s="1" t="s">
        <v>2646</v>
      </c>
      <c r="AC4" s="1" t="s">
        <v>2646</v>
      </c>
      <c r="AD4" s="1" t="s">
        <v>1744</v>
      </c>
      <c r="AE4" s="1" t="s">
        <v>1744</v>
      </c>
      <c r="AF4" s="1" t="s">
        <v>1744</v>
      </c>
      <c r="AG4" s="1" t="s">
        <v>2642</v>
      </c>
      <c r="AH4" s="1" t="s">
        <v>1744</v>
      </c>
      <c r="AI4" s="1" t="s">
        <v>1744</v>
      </c>
      <c r="AJ4" s="1" t="s">
        <v>1744</v>
      </c>
      <c r="AK4" s="1" t="s">
        <v>2614</v>
      </c>
      <c r="AL4" s="1"/>
      <c r="AM4" s="1"/>
    </row>
    <row r="5" spans="1:39" ht="30" x14ac:dyDescent="0.25">
      <c r="A5" s="9"/>
      <c r="B5" s="1"/>
      <c r="C5" s="1"/>
      <c r="D5" s="1"/>
      <c r="E5" s="1"/>
      <c r="F5" s="1" t="s">
        <v>1836</v>
      </c>
      <c r="G5" s="1"/>
      <c r="H5" s="1"/>
      <c r="I5" s="1"/>
      <c r="J5" s="1"/>
      <c r="K5" s="1"/>
      <c r="L5" s="1"/>
      <c r="M5" s="1" t="s">
        <v>2640</v>
      </c>
      <c r="N5" s="1" t="s">
        <v>1836</v>
      </c>
      <c r="O5" s="1" t="s">
        <v>1836</v>
      </c>
      <c r="P5" s="1" t="s">
        <v>1744</v>
      </c>
      <c r="Q5" s="1" t="s">
        <v>1744</v>
      </c>
      <c r="R5" s="1" t="s">
        <v>1744</v>
      </c>
      <c r="S5" s="1" t="s">
        <v>2614</v>
      </c>
      <c r="T5" s="1" t="s">
        <v>2643</v>
      </c>
      <c r="U5" s="1" t="s">
        <v>2643</v>
      </c>
      <c r="V5" s="1" t="s">
        <v>2643</v>
      </c>
      <c r="W5" s="1"/>
      <c r="X5" s="1"/>
      <c r="Y5" s="1" t="s">
        <v>2647</v>
      </c>
      <c r="Z5" s="1"/>
      <c r="AA5" s="1"/>
      <c r="AB5" s="1" t="s">
        <v>1744</v>
      </c>
      <c r="AC5" s="1" t="s">
        <v>1963</v>
      </c>
      <c r="AD5" s="1"/>
      <c r="AE5" s="1"/>
      <c r="AF5" s="1"/>
      <c r="AG5" s="1" t="s">
        <v>2614</v>
      </c>
      <c r="AH5" s="1"/>
      <c r="AI5" s="1"/>
      <c r="AJ5" s="1"/>
      <c r="AK5" s="1" t="s">
        <v>2640</v>
      </c>
      <c r="AL5" s="1"/>
      <c r="AM5" s="1"/>
    </row>
    <row r="6" spans="1:39" x14ac:dyDescent="0.25">
      <c r="A6" s="9"/>
      <c r="B6" s="1"/>
      <c r="C6" s="1"/>
      <c r="D6" s="1"/>
      <c r="E6" s="1"/>
      <c r="F6" s="1"/>
      <c r="G6" s="1"/>
      <c r="H6" s="1"/>
      <c r="I6" s="1"/>
      <c r="J6" s="1"/>
      <c r="K6" s="1"/>
      <c r="L6" s="1"/>
      <c r="M6" s="1"/>
      <c r="N6" s="1"/>
      <c r="O6" s="1"/>
      <c r="P6" s="1"/>
      <c r="Q6" s="1"/>
      <c r="R6" s="1"/>
      <c r="S6" s="1" t="s">
        <v>2640</v>
      </c>
      <c r="T6" s="1" t="s">
        <v>1744</v>
      </c>
      <c r="U6" s="1" t="s">
        <v>1744</v>
      </c>
      <c r="V6" s="1" t="s">
        <v>1744</v>
      </c>
      <c r="W6" s="1"/>
      <c r="X6" s="1"/>
      <c r="Y6" s="1" t="s">
        <v>1744</v>
      </c>
      <c r="Z6" s="1"/>
      <c r="AA6" s="1"/>
      <c r="AB6" s="1"/>
      <c r="AC6" s="1"/>
      <c r="AD6" s="1"/>
      <c r="AE6" s="1"/>
      <c r="AF6" s="1"/>
      <c r="AG6" s="1" t="s">
        <v>2640</v>
      </c>
      <c r="AH6" s="1"/>
      <c r="AI6" s="1"/>
      <c r="AJ6" s="1"/>
      <c r="AK6" s="1"/>
      <c r="AL6" s="1"/>
      <c r="AM6" s="1"/>
    </row>
    <row r="7" spans="1:39" ht="45" x14ac:dyDescent="0.25">
      <c r="A7" s="3" t="s">
        <v>2653</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row>
    <row r="8" spans="1:39" ht="60" x14ac:dyDescent="0.25">
      <c r="A8" s="2" t="s">
        <v>2654</v>
      </c>
      <c r="B8" s="4"/>
      <c r="C8" s="4"/>
      <c r="D8" s="4"/>
      <c r="E8" s="4"/>
      <c r="F8" s="4"/>
      <c r="G8" s="4"/>
      <c r="H8" s="4"/>
      <c r="I8" s="4"/>
      <c r="J8" s="4"/>
      <c r="K8" s="4"/>
      <c r="L8" s="4"/>
      <c r="M8" s="4"/>
      <c r="N8" s="4"/>
      <c r="O8" s="4"/>
      <c r="P8" s="4"/>
      <c r="Q8" s="4"/>
      <c r="R8" s="4"/>
      <c r="S8" s="4"/>
      <c r="T8" s="4"/>
      <c r="U8" s="4"/>
      <c r="V8" s="4"/>
      <c r="W8" s="7">
        <v>53000000</v>
      </c>
      <c r="X8" s="6">
        <v>58000000</v>
      </c>
      <c r="Y8" s="4"/>
      <c r="Z8" s="4"/>
      <c r="AA8" s="4"/>
      <c r="AB8" s="7">
        <v>231000000</v>
      </c>
      <c r="AC8" s="6">
        <v>543000000</v>
      </c>
      <c r="AD8" s="4"/>
      <c r="AE8" s="4"/>
      <c r="AF8" s="4"/>
      <c r="AG8" s="4"/>
      <c r="AH8" s="4"/>
      <c r="AI8" s="4"/>
      <c r="AJ8" s="4"/>
      <c r="AK8" s="4"/>
      <c r="AL8" s="4"/>
      <c r="AM8" s="4"/>
    </row>
    <row r="9" spans="1:39" x14ac:dyDescent="0.25">
      <c r="A9" s="2" t="s">
        <v>2655</v>
      </c>
      <c r="B9" s="4"/>
      <c r="C9" s="4"/>
      <c r="D9" s="4"/>
      <c r="E9" s="4"/>
      <c r="F9" s="4"/>
      <c r="G9" s="4"/>
      <c r="H9" s="4"/>
      <c r="I9" s="4"/>
      <c r="J9" s="4"/>
      <c r="K9" s="4"/>
      <c r="L9" s="4"/>
      <c r="M9" s="4"/>
      <c r="N9" s="4"/>
      <c r="O9" s="4"/>
      <c r="P9" s="4"/>
      <c r="Q9" s="4"/>
      <c r="R9" s="4"/>
      <c r="S9" s="4"/>
      <c r="T9" s="4"/>
      <c r="U9" s="4"/>
      <c r="V9" s="4"/>
      <c r="W9" s="5">
        <v>41856</v>
      </c>
      <c r="X9" s="5">
        <v>41856</v>
      </c>
      <c r="Y9" s="4"/>
      <c r="Z9" s="4"/>
      <c r="AA9" s="5">
        <v>41729</v>
      </c>
      <c r="AB9" s="4"/>
      <c r="AC9" s="4"/>
      <c r="AD9" s="4"/>
      <c r="AE9" s="4"/>
      <c r="AF9" s="4"/>
      <c r="AG9" s="4"/>
      <c r="AH9" s="4"/>
      <c r="AI9" s="4"/>
      <c r="AJ9" s="4"/>
      <c r="AK9" s="4"/>
      <c r="AL9" s="4"/>
      <c r="AM9" s="4"/>
    </row>
    <row r="10" spans="1:39" x14ac:dyDescent="0.25">
      <c r="A10" s="2" t="s">
        <v>2656</v>
      </c>
      <c r="B10" s="4"/>
      <c r="C10" s="4"/>
      <c r="D10" s="4"/>
      <c r="E10" s="4"/>
      <c r="F10" s="4"/>
      <c r="G10" s="4"/>
      <c r="H10" s="4"/>
      <c r="I10" s="4"/>
      <c r="J10" s="4"/>
      <c r="K10" s="4"/>
      <c r="L10" s="4"/>
      <c r="M10" s="4"/>
      <c r="N10" s="4"/>
      <c r="O10" s="4"/>
      <c r="P10" s="4"/>
      <c r="Q10" s="4"/>
      <c r="R10" s="4"/>
      <c r="S10" s="4"/>
      <c r="T10" s="4"/>
      <c r="U10" s="4"/>
      <c r="V10" s="4"/>
      <c r="W10" s="4"/>
      <c r="X10" s="4"/>
      <c r="Y10" s="6">
        <v>1000000</v>
      </c>
      <c r="Z10" s="6">
        <v>4000000</v>
      </c>
      <c r="AA10" s="4"/>
      <c r="AB10" s="4"/>
      <c r="AC10" s="4"/>
      <c r="AD10" s="4"/>
      <c r="AE10" s="4"/>
      <c r="AF10" s="4"/>
      <c r="AG10" s="4"/>
      <c r="AH10" s="4"/>
      <c r="AI10" s="4"/>
      <c r="AJ10" s="4"/>
      <c r="AK10" s="4"/>
      <c r="AL10" s="4"/>
      <c r="AM10" s="4"/>
    </row>
    <row r="11" spans="1:39" ht="30" x14ac:dyDescent="0.25">
      <c r="A11" s="2" t="s">
        <v>2657</v>
      </c>
      <c r="B11" s="4"/>
      <c r="C11" s="4"/>
      <c r="D11" s="4"/>
      <c r="E11" s="4"/>
      <c r="F11" s="6">
        <v>2000000</v>
      </c>
      <c r="G11" s="6">
        <v>31000000</v>
      </c>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row>
    <row r="12" spans="1:39" ht="30" x14ac:dyDescent="0.25">
      <c r="A12" s="2" t="s">
        <v>2658</v>
      </c>
      <c r="B12" s="4"/>
      <c r="C12" s="4"/>
      <c r="D12" s="4"/>
      <c r="E12" s="4"/>
      <c r="F12" s="6">
        <v>4000000</v>
      </c>
      <c r="G12" s="6">
        <v>45000000</v>
      </c>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row>
    <row r="13" spans="1:39" ht="30" x14ac:dyDescent="0.25">
      <c r="A13" s="2" t="s">
        <v>2659</v>
      </c>
      <c r="B13" s="4"/>
      <c r="C13" s="4"/>
      <c r="D13" s="4"/>
      <c r="E13" s="4"/>
      <c r="F13" s="6">
        <v>-15000000</v>
      </c>
      <c r="G13" s="6">
        <v>4000000</v>
      </c>
      <c r="H13" s="6">
        <v>88000000</v>
      </c>
      <c r="I13" s="4"/>
      <c r="J13" s="6">
        <v>-15000000</v>
      </c>
      <c r="K13" s="6">
        <v>28000000</v>
      </c>
      <c r="L13" s="6">
        <v>16000000</v>
      </c>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row>
    <row r="14" spans="1:39" x14ac:dyDescent="0.25">
      <c r="A14" s="2" t="s">
        <v>2660</v>
      </c>
      <c r="B14" s="4"/>
      <c r="C14" s="4"/>
      <c r="D14" s="4"/>
      <c r="E14" s="4"/>
      <c r="F14" s="4"/>
      <c r="G14" s="6">
        <v>9000000</v>
      </c>
      <c r="H14" s="6">
        <v>40000000</v>
      </c>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row>
    <row r="15" spans="1:39" x14ac:dyDescent="0.25">
      <c r="A15" s="2" t="s">
        <v>2661</v>
      </c>
      <c r="B15" s="4"/>
      <c r="C15" s="4"/>
      <c r="D15" s="4"/>
      <c r="E15" s="4"/>
      <c r="F15" s="4">
        <v>343</v>
      </c>
      <c r="G15" s="4"/>
      <c r="H15" s="4"/>
      <c r="I15" s="4"/>
      <c r="J15" s="4"/>
      <c r="K15" s="4"/>
      <c r="L15" s="4"/>
      <c r="M15" s="4"/>
      <c r="N15" s="6">
        <v>3610</v>
      </c>
      <c r="O15" s="4">
        <v>841</v>
      </c>
      <c r="P15" s="4"/>
      <c r="Q15" s="4"/>
      <c r="R15" s="4"/>
      <c r="S15" s="4"/>
      <c r="T15" s="4"/>
      <c r="U15" s="4"/>
      <c r="V15" s="4"/>
      <c r="W15" s="4"/>
      <c r="X15" s="4"/>
      <c r="Y15" s="4"/>
      <c r="Z15" s="4"/>
      <c r="AA15" s="4"/>
      <c r="AB15" s="4"/>
      <c r="AC15" s="4"/>
      <c r="AD15" s="4"/>
      <c r="AE15" s="4"/>
      <c r="AF15" s="4"/>
      <c r="AG15" s="4"/>
      <c r="AH15" s="4"/>
      <c r="AI15" s="4"/>
      <c r="AJ15" s="4"/>
      <c r="AK15" s="4"/>
      <c r="AL15" s="4"/>
      <c r="AM15" s="4"/>
    </row>
    <row r="16" spans="1:39" x14ac:dyDescent="0.25">
      <c r="A16" s="2" t="s">
        <v>2662</v>
      </c>
      <c r="B16" s="4"/>
      <c r="C16" s="4"/>
      <c r="D16" s="4"/>
      <c r="E16" s="4"/>
      <c r="F16" s="4"/>
      <c r="G16" s="4"/>
      <c r="H16" s="4"/>
      <c r="I16" s="4">
        <v>9</v>
      </c>
      <c r="J16" s="4"/>
      <c r="K16" s="4"/>
      <c r="L16" s="4"/>
      <c r="M16" s="4">
        <v>7</v>
      </c>
      <c r="N16" s="4"/>
      <c r="O16" s="4"/>
      <c r="P16" s="4"/>
      <c r="Q16" s="4"/>
      <c r="R16" s="4"/>
      <c r="S16" s="4">
        <v>5</v>
      </c>
      <c r="T16" s="4"/>
      <c r="U16" s="4"/>
      <c r="V16" s="4"/>
      <c r="W16" s="4"/>
      <c r="X16" s="4"/>
      <c r="Y16" s="4"/>
      <c r="Z16" s="4"/>
      <c r="AA16" s="4"/>
      <c r="AB16" s="4"/>
      <c r="AC16" s="4"/>
      <c r="AD16" s="4"/>
      <c r="AE16" s="4"/>
      <c r="AF16" s="4"/>
      <c r="AG16" s="4">
        <v>1</v>
      </c>
      <c r="AH16" s="4"/>
      <c r="AI16" s="4"/>
      <c r="AJ16" s="4"/>
      <c r="AK16" s="4">
        <v>1</v>
      </c>
      <c r="AL16" s="4"/>
      <c r="AM16" s="4"/>
    </row>
    <row r="17" spans="1:39" ht="30" x14ac:dyDescent="0.25">
      <c r="A17" s="2" t="s">
        <v>2663</v>
      </c>
      <c r="B17" s="4"/>
      <c r="C17" s="4" t="s">
        <v>2082</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row>
    <row r="18" spans="1:39" x14ac:dyDescent="0.25">
      <c r="A18" s="2" t="s">
        <v>2664</v>
      </c>
      <c r="B18" s="4">
        <v>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row>
    <row r="19" spans="1:39" x14ac:dyDescent="0.25">
      <c r="A19" s="2" t="s">
        <v>2665</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5">
        <v>41820</v>
      </c>
      <c r="AM19" s="5">
        <v>42551</v>
      </c>
    </row>
    <row r="20" spans="1:39" x14ac:dyDescent="0.25">
      <c r="A20" s="2" t="s">
        <v>2084</v>
      </c>
      <c r="B20" s="4">
        <v>2</v>
      </c>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row>
    <row r="21" spans="1:39" x14ac:dyDescent="0.25">
      <c r="A21" s="2" t="s">
        <v>2666</v>
      </c>
      <c r="B21" s="4"/>
      <c r="C21" s="4">
        <v>3</v>
      </c>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row>
    <row r="22" spans="1:39" x14ac:dyDescent="0.25">
      <c r="A22" s="2" t="s">
        <v>2667</v>
      </c>
      <c r="B22" s="4"/>
      <c r="C22" s="4"/>
      <c r="D22" s="4"/>
      <c r="E22" s="4"/>
      <c r="F22" s="4"/>
      <c r="G22" s="4"/>
      <c r="H22" s="4"/>
      <c r="I22" s="4"/>
      <c r="J22" s="4"/>
      <c r="K22" s="4"/>
      <c r="L22" s="4"/>
      <c r="M22" s="4"/>
      <c r="N22" s="4"/>
      <c r="O22" s="4"/>
      <c r="P22" s="6">
        <v>78000000</v>
      </c>
      <c r="Q22" s="6">
        <v>190000000</v>
      </c>
      <c r="R22" s="6">
        <v>-40000000</v>
      </c>
      <c r="S22" s="4"/>
      <c r="T22" s="4"/>
      <c r="U22" s="4"/>
      <c r="V22" s="4"/>
      <c r="W22" s="4"/>
      <c r="X22" s="4"/>
      <c r="Y22" s="4"/>
      <c r="Z22" s="4"/>
      <c r="AA22" s="4"/>
      <c r="AB22" s="4"/>
      <c r="AC22" s="4"/>
      <c r="AD22" s="6">
        <v>4000000</v>
      </c>
      <c r="AE22" s="6">
        <v>3000000</v>
      </c>
      <c r="AF22" s="6">
        <v>1000000</v>
      </c>
      <c r="AG22" s="4"/>
      <c r="AH22" s="4"/>
      <c r="AI22" s="4"/>
      <c r="AJ22" s="4"/>
      <c r="AK22" s="4"/>
      <c r="AL22" s="4"/>
      <c r="AM22" s="4"/>
    </row>
    <row r="23" spans="1:39" x14ac:dyDescent="0.25">
      <c r="A23" s="2" t="s">
        <v>2668</v>
      </c>
      <c r="B23" s="4"/>
      <c r="C23" s="4"/>
      <c r="D23" s="4"/>
      <c r="E23" s="4"/>
      <c r="F23" s="4"/>
      <c r="G23" s="4"/>
      <c r="H23" s="4"/>
      <c r="I23" s="4"/>
      <c r="J23" s="4"/>
      <c r="K23" s="4"/>
      <c r="L23" s="4"/>
      <c r="M23" s="4"/>
      <c r="N23" s="4"/>
      <c r="O23" s="4"/>
      <c r="P23" s="6">
        <v>-28000000</v>
      </c>
      <c r="Q23" s="6">
        <v>-29000000</v>
      </c>
      <c r="R23" s="6">
        <v>-41000000</v>
      </c>
      <c r="S23" s="4"/>
      <c r="T23" s="4"/>
      <c r="U23" s="4"/>
      <c r="V23" s="4"/>
      <c r="W23" s="4"/>
      <c r="X23" s="4"/>
      <c r="Y23" s="4"/>
      <c r="Z23" s="4"/>
      <c r="AA23" s="4"/>
      <c r="AB23" s="4"/>
      <c r="AC23" s="4"/>
      <c r="AD23" s="4"/>
      <c r="AE23" s="4"/>
      <c r="AF23" s="4"/>
      <c r="AG23" s="4"/>
      <c r="AH23" s="4"/>
      <c r="AI23" s="4"/>
      <c r="AJ23" s="4"/>
      <c r="AK23" s="4"/>
      <c r="AL23" s="4"/>
      <c r="AM23" s="4"/>
    </row>
    <row r="24" spans="1:39" ht="45" x14ac:dyDescent="0.25">
      <c r="A24" s="2" t="s">
        <v>2669</v>
      </c>
      <c r="B24" s="4"/>
      <c r="C24" s="4"/>
      <c r="D24" s="4"/>
      <c r="E24" s="4"/>
      <c r="F24" s="4"/>
      <c r="G24" s="4"/>
      <c r="H24" s="4"/>
      <c r="I24" s="4"/>
      <c r="J24" s="4"/>
      <c r="K24" s="4"/>
      <c r="L24" s="4"/>
      <c r="M24" s="4"/>
      <c r="N24" s="4"/>
      <c r="O24" s="4"/>
      <c r="P24" s="6">
        <v>-13000000</v>
      </c>
      <c r="Q24" s="4"/>
      <c r="R24" s="4"/>
      <c r="S24" s="4"/>
      <c r="T24" s="4"/>
      <c r="U24" s="4"/>
      <c r="V24" s="4"/>
      <c r="W24" s="4"/>
      <c r="X24" s="4"/>
      <c r="Y24" s="4"/>
      <c r="Z24" s="4"/>
      <c r="AA24" s="4"/>
      <c r="AB24" s="4"/>
      <c r="AC24" s="4"/>
      <c r="AD24" s="4"/>
      <c r="AE24" s="4"/>
      <c r="AF24" s="4"/>
      <c r="AG24" s="4"/>
      <c r="AH24" s="4"/>
      <c r="AI24" s="4"/>
      <c r="AJ24" s="4"/>
      <c r="AK24" s="4"/>
      <c r="AL24" s="4"/>
      <c r="AM24" s="4"/>
    </row>
    <row r="25" spans="1:39" x14ac:dyDescent="0.25">
      <c r="A25" s="2" t="s">
        <v>2670</v>
      </c>
      <c r="B25" s="4"/>
      <c r="C25" s="4"/>
      <c r="D25" s="4"/>
      <c r="E25" s="4"/>
      <c r="F25" s="4"/>
      <c r="G25" s="4"/>
      <c r="H25" s="4"/>
      <c r="I25" s="4"/>
      <c r="J25" s="4"/>
      <c r="K25" s="4"/>
      <c r="L25" s="4"/>
      <c r="M25" s="4"/>
      <c r="N25" s="4"/>
      <c r="O25" s="4"/>
      <c r="P25" s="4"/>
      <c r="Q25" s="4"/>
      <c r="R25" s="4"/>
      <c r="S25" s="4"/>
      <c r="T25" s="6">
        <v>4000000</v>
      </c>
      <c r="U25" s="6">
        <v>1000000</v>
      </c>
      <c r="V25" s="6">
        <v>1000000</v>
      </c>
      <c r="W25" s="4"/>
      <c r="X25" s="4"/>
      <c r="Y25" s="4"/>
      <c r="Z25" s="4"/>
      <c r="AA25" s="4"/>
      <c r="AB25" s="4"/>
      <c r="AC25" s="4"/>
      <c r="AD25" s="4"/>
      <c r="AE25" s="4"/>
      <c r="AF25" s="4"/>
      <c r="AG25" s="4"/>
      <c r="AH25" s="4"/>
      <c r="AI25" s="4"/>
      <c r="AJ25" s="4"/>
      <c r="AK25" s="4"/>
      <c r="AL25" s="4"/>
      <c r="AM25" s="4"/>
    </row>
    <row r="26" spans="1:39" x14ac:dyDescent="0.25">
      <c r="A26" s="2" t="s">
        <v>2671</v>
      </c>
      <c r="B26" s="4"/>
      <c r="C26" s="4"/>
      <c r="D26" s="4"/>
      <c r="E26" s="4"/>
      <c r="F26" s="4"/>
      <c r="G26" s="4"/>
      <c r="H26" s="4"/>
      <c r="I26" s="4"/>
      <c r="J26" s="4"/>
      <c r="K26" s="4"/>
      <c r="L26" s="4"/>
      <c r="M26" s="4"/>
      <c r="N26" s="4"/>
      <c r="O26" s="4"/>
      <c r="P26" s="4">
        <v>0</v>
      </c>
      <c r="Q26" s="4">
        <v>0</v>
      </c>
      <c r="R26" s="4">
        <v>0</v>
      </c>
      <c r="S26" s="4"/>
      <c r="T26" s="4"/>
      <c r="U26" s="4"/>
      <c r="V26" s="4"/>
      <c r="W26" s="4"/>
      <c r="X26" s="4"/>
      <c r="Y26" s="4"/>
      <c r="Z26" s="4"/>
      <c r="AA26" s="4"/>
      <c r="AB26" s="4"/>
      <c r="AC26" s="4"/>
      <c r="AD26" s="4">
        <v>0</v>
      </c>
      <c r="AE26" s="4">
        <v>0</v>
      </c>
      <c r="AF26" s="4">
        <v>0</v>
      </c>
      <c r="AG26" s="4"/>
      <c r="AH26" s="4"/>
      <c r="AI26" s="4"/>
      <c r="AJ26" s="4"/>
      <c r="AK26" s="4"/>
      <c r="AL26" s="4"/>
      <c r="AM26" s="4"/>
    </row>
    <row r="27" spans="1:39" x14ac:dyDescent="0.25">
      <c r="A27" s="2" t="s">
        <v>2672</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6">
        <v>59409328</v>
      </c>
      <c r="AE27" s="4"/>
      <c r="AF27" s="4"/>
      <c r="AG27" s="4"/>
      <c r="AH27" s="4"/>
      <c r="AI27" s="4"/>
      <c r="AJ27" s="4"/>
      <c r="AK27" s="4"/>
      <c r="AL27" s="4"/>
      <c r="AM27" s="4"/>
    </row>
    <row r="28" spans="1:39" x14ac:dyDescent="0.25">
      <c r="A28" s="2" t="s">
        <v>2673</v>
      </c>
      <c r="B28" s="4"/>
      <c r="C28" s="7">
        <v>-13000000</v>
      </c>
      <c r="D28" s="7">
        <v>36000000</v>
      </c>
      <c r="E28" s="7">
        <v>13000000</v>
      </c>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7">
        <v>2000000</v>
      </c>
      <c r="AI28" s="7">
        <v>8000000</v>
      </c>
      <c r="AJ28" s="7">
        <v>-3000000</v>
      </c>
      <c r="AK28" s="4"/>
      <c r="AL28" s="4"/>
      <c r="AM28" s="4"/>
    </row>
  </sheetData>
  <mergeCells count="9">
    <mergeCell ref="AD1:AF1"/>
    <mergeCell ref="AH1:AJ1"/>
    <mergeCell ref="AL1:AM1"/>
    <mergeCell ref="A1:A6"/>
    <mergeCell ref="C1:H1"/>
    <mergeCell ref="J1:L1"/>
    <mergeCell ref="N1:R1"/>
    <mergeCell ref="T1:AA1"/>
    <mergeCell ref="AB1:AC1"/>
  </mergeCells>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
  <sheetViews>
    <sheetView showGridLines="0" workbookViewId="0"/>
  </sheetViews>
  <sheetFormatPr defaultRowHeight="15" x14ac:dyDescent="0.25"/>
  <cols>
    <col min="1" max="1" width="36.5703125" bestFit="1" customWidth="1"/>
    <col min="2" max="2" width="16.42578125" bestFit="1" customWidth="1"/>
    <col min="3" max="3" width="12.5703125" bestFit="1" customWidth="1"/>
  </cols>
  <sheetData>
    <row r="1" spans="1:3" ht="45" customHeight="1" x14ac:dyDescent="0.25">
      <c r="A1" s="9" t="s">
        <v>2674</v>
      </c>
      <c r="B1" s="1" t="s">
        <v>2</v>
      </c>
      <c r="C1" s="1"/>
    </row>
    <row r="2" spans="1:3" x14ac:dyDescent="0.25">
      <c r="A2" s="9"/>
      <c r="B2" s="1" t="s">
        <v>3</v>
      </c>
      <c r="C2" s="1" t="s">
        <v>31</v>
      </c>
    </row>
    <row r="3" spans="1:3" ht="45" x14ac:dyDescent="0.25">
      <c r="A3" s="3" t="s">
        <v>2675</v>
      </c>
      <c r="B3" s="4"/>
      <c r="C3" s="4"/>
    </row>
    <row r="4" spans="1:3" x14ac:dyDescent="0.25">
      <c r="A4" s="2" t="s">
        <v>2676</v>
      </c>
      <c r="B4" s="7">
        <v>268000000</v>
      </c>
      <c r="C4" s="7">
        <v>355000000</v>
      </c>
    </row>
    <row r="5" spans="1:3" ht="90" x14ac:dyDescent="0.25">
      <c r="A5" s="2" t="s">
        <v>2677</v>
      </c>
      <c r="B5" s="4"/>
      <c r="C5" s="4"/>
    </row>
    <row r="6" spans="1:3" ht="45" x14ac:dyDescent="0.25">
      <c r="A6" s="3" t="s">
        <v>2675</v>
      </c>
      <c r="B6" s="4"/>
      <c r="C6" s="4"/>
    </row>
    <row r="7" spans="1:3" x14ac:dyDescent="0.25">
      <c r="A7" s="2" t="s">
        <v>2676</v>
      </c>
      <c r="B7" s="6">
        <v>168000000</v>
      </c>
      <c r="C7" s="4"/>
    </row>
    <row r="8" spans="1:3" ht="105" x14ac:dyDescent="0.25">
      <c r="A8" s="2" t="s">
        <v>2678</v>
      </c>
      <c r="B8" s="4"/>
      <c r="C8" s="4"/>
    </row>
    <row r="9" spans="1:3" ht="45" x14ac:dyDescent="0.25">
      <c r="A9" s="3" t="s">
        <v>2675</v>
      </c>
      <c r="B9" s="4"/>
      <c r="C9" s="4"/>
    </row>
    <row r="10" spans="1:3" x14ac:dyDescent="0.25">
      <c r="A10" s="2" t="s">
        <v>2679</v>
      </c>
      <c r="B10" s="6">
        <v>1841</v>
      </c>
      <c r="C10" s="4"/>
    </row>
    <row r="11" spans="1:3" x14ac:dyDescent="0.25">
      <c r="A11" s="2" t="s">
        <v>2680</v>
      </c>
      <c r="B11" s="4">
        <v>2015</v>
      </c>
      <c r="C11" s="4"/>
    </row>
    <row r="12" spans="1:3" x14ac:dyDescent="0.25">
      <c r="A12" s="2" t="s">
        <v>2681</v>
      </c>
      <c r="B12" s="4">
        <v>1</v>
      </c>
      <c r="C12" s="4"/>
    </row>
    <row r="13" spans="1:3" x14ac:dyDescent="0.25">
      <c r="A13" s="2" t="s">
        <v>2681</v>
      </c>
      <c r="B13" s="4">
        <v>0.82</v>
      </c>
      <c r="C13" s="4"/>
    </row>
    <row r="14" spans="1:3" ht="105" x14ac:dyDescent="0.25">
      <c r="A14" s="2" t="s">
        <v>2682</v>
      </c>
      <c r="B14" s="4"/>
      <c r="C14" s="4"/>
    </row>
    <row r="15" spans="1:3" ht="45" x14ac:dyDescent="0.25">
      <c r="A15" s="3" t="s">
        <v>2675</v>
      </c>
      <c r="B15" s="4"/>
      <c r="C15" s="4"/>
    </row>
    <row r="16" spans="1:3" ht="30" x14ac:dyDescent="0.25">
      <c r="A16" s="2" t="s">
        <v>2683</v>
      </c>
      <c r="B16" s="4">
        <v>2015</v>
      </c>
      <c r="C16" s="4"/>
    </row>
    <row r="17" spans="1:3" x14ac:dyDescent="0.25">
      <c r="A17" s="2" t="s">
        <v>2684</v>
      </c>
      <c r="B17" s="4">
        <v>233</v>
      </c>
      <c r="C17" s="4"/>
    </row>
    <row r="18" spans="1:3" x14ac:dyDescent="0.25">
      <c r="A18" s="2" t="s">
        <v>2685</v>
      </c>
      <c r="B18" s="4">
        <v>2015</v>
      </c>
      <c r="C18" s="4"/>
    </row>
    <row r="19" spans="1:3" ht="105" x14ac:dyDescent="0.25">
      <c r="A19" s="2" t="s">
        <v>2686</v>
      </c>
      <c r="B19" s="4"/>
      <c r="C19" s="4"/>
    </row>
    <row r="20" spans="1:3" ht="45" x14ac:dyDescent="0.25">
      <c r="A20" s="3" t="s">
        <v>2675</v>
      </c>
      <c r="B20" s="4"/>
      <c r="C20" s="4"/>
    </row>
    <row r="21" spans="1:3" x14ac:dyDescent="0.25">
      <c r="A21" s="2" t="s">
        <v>2679</v>
      </c>
      <c r="B21" s="6">
        <v>1923</v>
      </c>
      <c r="C21" s="4"/>
    </row>
    <row r="22" spans="1:3" x14ac:dyDescent="0.25">
      <c r="A22" s="2" t="s">
        <v>2680</v>
      </c>
      <c r="B22" s="4">
        <v>2016</v>
      </c>
      <c r="C22" s="4"/>
    </row>
    <row r="23" spans="1:3" ht="105" x14ac:dyDescent="0.25">
      <c r="A23" s="2" t="s">
        <v>2687</v>
      </c>
      <c r="B23" s="4"/>
      <c r="C23" s="4"/>
    </row>
    <row r="24" spans="1:3" ht="45" x14ac:dyDescent="0.25">
      <c r="A24" s="3" t="s">
        <v>2675</v>
      </c>
      <c r="B24" s="4"/>
      <c r="C24" s="4"/>
    </row>
    <row r="25" spans="1:3" x14ac:dyDescent="0.25">
      <c r="A25" s="2" t="s">
        <v>2681</v>
      </c>
      <c r="B25" s="4">
        <v>0.83</v>
      </c>
      <c r="C25" s="4"/>
    </row>
    <row r="26" spans="1:3" ht="30" x14ac:dyDescent="0.25">
      <c r="A26" s="2" t="s">
        <v>2683</v>
      </c>
      <c r="B26" s="4">
        <v>2016</v>
      </c>
      <c r="C26" s="4"/>
    </row>
    <row r="27" spans="1:3" x14ac:dyDescent="0.25">
      <c r="A27" s="2" t="s">
        <v>2688</v>
      </c>
      <c r="B27" s="4">
        <v>1982</v>
      </c>
      <c r="C27" s="4"/>
    </row>
    <row r="28" spans="1:3" x14ac:dyDescent="0.25">
      <c r="A28" s="2" t="s">
        <v>2689</v>
      </c>
      <c r="B28" s="4">
        <v>100</v>
      </c>
      <c r="C28" s="4"/>
    </row>
    <row r="29" spans="1:3" x14ac:dyDescent="0.25">
      <c r="A29" s="2" t="s">
        <v>2684</v>
      </c>
      <c r="B29" s="4">
        <v>242</v>
      </c>
      <c r="C29" s="4"/>
    </row>
    <row r="30" spans="1:3" x14ac:dyDescent="0.25">
      <c r="A30" s="2" t="s">
        <v>2685</v>
      </c>
      <c r="B30" s="4">
        <v>2016</v>
      </c>
      <c r="C30" s="4"/>
    </row>
    <row r="31" spans="1:3" ht="60" x14ac:dyDescent="0.25">
      <c r="A31" s="2" t="s">
        <v>2690</v>
      </c>
      <c r="B31" s="4"/>
      <c r="C31" s="4"/>
    </row>
    <row r="32" spans="1:3" ht="45" x14ac:dyDescent="0.25">
      <c r="A32" s="3" t="s">
        <v>2675</v>
      </c>
      <c r="B32" s="4"/>
      <c r="C32" s="4"/>
    </row>
    <row r="33" spans="1:3" x14ac:dyDescent="0.25">
      <c r="A33" s="2" t="s">
        <v>2676</v>
      </c>
      <c r="B33" s="6">
        <v>77000000</v>
      </c>
      <c r="C33" s="4"/>
    </row>
    <row r="34" spans="1:3" ht="60" x14ac:dyDescent="0.25">
      <c r="A34" s="2" t="s">
        <v>2691</v>
      </c>
      <c r="B34" s="4"/>
      <c r="C34" s="4"/>
    </row>
    <row r="35" spans="1:3" ht="45" x14ac:dyDescent="0.25">
      <c r="A35" s="3" t="s">
        <v>2675</v>
      </c>
      <c r="B35" s="4"/>
      <c r="C35" s="4"/>
    </row>
    <row r="36" spans="1:3" x14ac:dyDescent="0.25">
      <c r="A36" s="2" t="s">
        <v>2676</v>
      </c>
      <c r="B36" s="6">
        <v>357000000</v>
      </c>
      <c r="C36" s="4"/>
    </row>
    <row r="37" spans="1:3" ht="75" x14ac:dyDescent="0.25">
      <c r="A37" s="2" t="s">
        <v>2692</v>
      </c>
      <c r="B37" s="4"/>
      <c r="C37" s="4"/>
    </row>
    <row r="38" spans="1:3" ht="45" x14ac:dyDescent="0.25">
      <c r="A38" s="3" t="s">
        <v>2675</v>
      </c>
      <c r="B38" s="4"/>
      <c r="C38" s="4"/>
    </row>
    <row r="39" spans="1:3" x14ac:dyDescent="0.25">
      <c r="A39" s="2" t="s">
        <v>2679</v>
      </c>
      <c r="B39" s="6">
        <v>2332</v>
      </c>
      <c r="C39" s="4"/>
    </row>
    <row r="40" spans="1:3" x14ac:dyDescent="0.25">
      <c r="A40" s="2" t="s">
        <v>2680</v>
      </c>
      <c r="B40" s="4">
        <v>2025</v>
      </c>
      <c r="C40" s="4"/>
    </row>
    <row r="41" spans="1:3" x14ac:dyDescent="0.25">
      <c r="A41" s="2" t="s">
        <v>2681</v>
      </c>
      <c r="B41" s="4">
        <v>0.23150000000000001</v>
      </c>
      <c r="C41" s="4"/>
    </row>
    <row r="42" spans="1:3" ht="30" x14ac:dyDescent="0.25">
      <c r="A42" s="2" t="s">
        <v>2683</v>
      </c>
      <c r="B42" s="4">
        <v>2020</v>
      </c>
      <c r="C42" s="4"/>
    </row>
    <row r="43" spans="1:3" ht="75" x14ac:dyDescent="0.25">
      <c r="A43" s="2" t="s">
        <v>2693</v>
      </c>
      <c r="B43" s="4"/>
      <c r="C43" s="4"/>
    </row>
    <row r="44" spans="1:3" ht="45" x14ac:dyDescent="0.25">
      <c r="A44" s="3" t="s">
        <v>2675</v>
      </c>
      <c r="B44" s="4"/>
      <c r="C44" s="4"/>
    </row>
    <row r="45" spans="1:3" ht="30" x14ac:dyDescent="0.25">
      <c r="A45" s="2" t="s">
        <v>1287</v>
      </c>
      <c r="B45" s="6">
        <v>2332</v>
      </c>
      <c r="C45" s="4"/>
    </row>
    <row r="46" spans="1:3" x14ac:dyDescent="0.25">
      <c r="A46" s="2" t="s">
        <v>2680</v>
      </c>
      <c r="B46" s="4">
        <v>2025</v>
      </c>
      <c r="C46" s="4"/>
    </row>
    <row r="47" spans="1:3" ht="75" x14ac:dyDescent="0.25">
      <c r="A47" s="2" t="s">
        <v>2694</v>
      </c>
      <c r="B47" s="4"/>
      <c r="C47" s="4"/>
    </row>
    <row r="48" spans="1:3" ht="45" x14ac:dyDescent="0.25">
      <c r="A48" s="3" t="s">
        <v>2675</v>
      </c>
      <c r="B48" s="4"/>
      <c r="C48" s="4"/>
    </row>
    <row r="49" spans="1:3" x14ac:dyDescent="0.25">
      <c r="A49" s="2" t="s">
        <v>2679</v>
      </c>
      <c r="B49" s="6">
        <v>2558</v>
      </c>
      <c r="C49" s="4"/>
    </row>
    <row r="50" spans="1:3" x14ac:dyDescent="0.25">
      <c r="A50" s="2" t="s">
        <v>2680</v>
      </c>
      <c r="B50" s="4">
        <v>2029</v>
      </c>
      <c r="C50" s="4"/>
    </row>
    <row r="51" spans="1:3" x14ac:dyDescent="0.25">
      <c r="A51" s="2" t="s">
        <v>2681</v>
      </c>
      <c r="B51" s="4">
        <v>0.23150000000000001</v>
      </c>
      <c r="C51" s="4"/>
    </row>
    <row r="52" spans="1:3" ht="75" x14ac:dyDescent="0.25">
      <c r="A52" s="2" t="s">
        <v>2695</v>
      </c>
      <c r="B52" s="4"/>
      <c r="C52" s="4"/>
    </row>
    <row r="53" spans="1:3" ht="45" x14ac:dyDescent="0.25">
      <c r="A53" s="3" t="s">
        <v>2675</v>
      </c>
      <c r="B53" s="4"/>
      <c r="C53" s="4"/>
    </row>
    <row r="54" spans="1:3" ht="30" x14ac:dyDescent="0.25">
      <c r="A54" s="2" t="s">
        <v>1287</v>
      </c>
      <c r="B54" s="6">
        <v>2449</v>
      </c>
      <c r="C54" s="4"/>
    </row>
    <row r="55" spans="1:3" x14ac:dyDescent="0.25">
      <c r="A55" s="2" t="s">
        <v>2680</v>
      </c>
      <c r="B55" s="4">
        <v>2027</v>
      </c>
      <c r="C55" s="4"/>
    </row>
    <row r="56" spans="1:3" ht="90" x14ac:dyDescent="0.25">
      <c r="A56" s="2" t="s">
        <v>2696</v>
      </c>
      <c r="B56" s="4"/>
      <c r="C56" s="4"/>
    </row>
    <row r="57" spans="1:3" ht="45" x14ac:dyDescent="0.25">
      <c r="A57" s="3" t="s">
        <v>2675</v>
      </c>
      <c r="B57" s="4"/>
      <c r="C57" s="4"/>
    </row>
    <row r="58" spans="1:3" ht="30" x14ac:dyDescent="0.25">
      <c r="A58" s="2" t="s">
        <v>2683</v>
      </c>
      <c r="B58" s="4">
        <v>2029</v>
      </c>
      <c r="C58" s="4"/>
    </row>
    <row r="59" spans="1:3" ht="90" x14ac:dyDescent="0.25">
      <c r="A59" s="2" t="s">
        <v>2697</v>
      </c>
      <c r="B59" s="4"/>
      <c r="C59" s="4"/>
    </row>
    <row r="60" spans="1:3" ht="45" x14ac:dyDescent="0.25">
      <c r="A60" s="3" t="s">
        <v>2675</v>
      </c>
      <c r="B60" s="4"/>
      <c r="C60" s="4"/>
    </row>
    <row r="61" spans="1:3" ht="30" x14ac:dyDescent="0.25">
      <c r="A61" s="2" t="s">
        <v>2683</v>
      </c>
      <c r="B61" s="4">
        <v>2036</v>
      </c>
      <c r="C61" s="4"/>
    </row>
    <row r="62" spans="1:3" ht="60" x14ac:dyDescent="0.25">
      <c r="A62" s="2" t="s">
        <v>2698</v>
      </c>
      <c r="B62" s="4"/>
      <c r="C62" s="4"/>
    </row>
    <row r="63" spans="1:3" ht="45" x14ac:dyDescent="0.25">
      <c r="A63" s="3" t="s">
        <v>2675</v>
      </c>
      <c r="B63" s="4"/>
      <c r="C63" s="4"/>
    </row>
    <row r="64" spans="1:3" x14ac:dyDescent="0.25">
      <c r="A64" s="2" t="s">
        <v>2676</v>
      </c>
      <c r="B64" s="6">
        <v>1000000</v>
      </c>
      <c r="C64" s="4"/>
    </row>
    <row r="65" spans="1:3" ht="90" x14ac:dyDescent="0.25">
      <c r="A65" s="2" t="s">
        <v>2699</v>
      </c>
      <c r="B65" s="4"/>
      <c r="C65" s="4"/>
    </row>
    <row r="66" spans="1:3" ht="45" x14ac:dyDescent="0.25">
      <c r="A66" s="3" t="s">
        <v>2675</v>
      </c>
      <c r="B66" s="4"/>
      <c r="C66" s="4"/>
    </row>
    <row r="67" spans="1:3" x14ac:dyDescent="0.25">
      <c r="A67" s="2" t="s">
        <v>2679</v>
      </c>
      <c r="B67" s="6">
        <v>1910</v>
      </c>
      <c r="C67" s="4"/>
    </row>
    <row r="68" spans="1:3" x14ac:dyDescent="0.25">
      <c r="A68" s="2" t="s">
        <v>2680</v>
      </c>
      <c r="B68" s="4">
        <v>2015</v>
      </c>
      <c r="C68" s="4"/>
    </row>
    <row r="69" spans="1:3" ht="90" x14ac:dyDescent="0.25">
      <c r="A69" s="2" t="s">
        <v>2700</v>
      </c>
      <c r="B69" s="4"/>
      <c r="C69" s="4"/>
    </row>
    <row r="70" spans="1:3" ht="45" x14ac:dyDescent="0.25">
      <c r="A70" s="3" t="s">
        <v>2675</v>
      </c>
      <c r="B70" s="4"/>
      <c r="C70" s="4"/>
    </row>
    <row r="71" spans="1:3" x14ac:dyDescent="0.25">
      <c r="A71" s="2" t="s">
        <v>2679</v>
      </c>
      <c r="B71" s="6">
        <v>2040</v>
      </c>
      <c r="C71" s="4"/>
    </row>
    <row r="72" spans="1:3" x14ac:dyDescent="0.25">
      <c r="A72" s="2" t="s">
        <v>2680</v>
      </c>
      <c r="B72" s="4">
        <v>2019</v>
      </c>
      <c r="C72" s="4"/>
    </row>
    <row r="73" spans="1:3" ht="60" x14ac:dyDescent="0.25">
      <c r="A73" s="2" t="s">
        <v>2701</v>
      </c>
      <c r="B73" s="4"/>
      <c r="C73" s="4"/>
    </row>
    <row r="74" spans="1:3" ht="45" x14ac:dyDescent="0.25">
      <c r="A74" s="3" t="s">
        <v>2675</v>
      </c>
      <c r="B74" s="4"/>
      <c r="C74" s="4"/>
    </row>
    <row r="75" spans="1:3" x14ac:dyDescent="0.25">
      <c r="A75" s="2" t="s">
        <v>2676</v>
      </c>
      <c r="B75" s="6">
        <v>1000000</v>
      </c>
      <c r="C75" s="4"/>
    </row>
    <row r="76" spans="1:3" ht="75" x14ac:dyDescent="0.25">
      <c r="A76" s="2" t="s">
        <v>2702</v>
      </c>
      <c r="B76" s="4"/>
      <c r="C76" s="4"/>
    </row>
    <row r="77" spans="1:3" ht="45" x14ac:dyDescent="0.25">
      <c r="A77" s="3" t="s">
        <v>2675</v>
      </c>
      <c r="B77" s="4"/>
      <c r="C77" s="4"/>
    </row>
    <row r="78" spans="1:3" x14ac:dyDescent="0.25">
      <c r="A78" s="2" t="s">
        <v>2679</v>
      </c>
      <c r="B78" s="6">
        <v>1841</v>
      </c>
      <c r="C78" s="4"/>
    </row>
    <row r="79" spans="1:3" x14ac:dyDescent="0.25">
      <c r="A79" s="2" t="s">
        <v>2680</v>
      </c>
      <c r="B79" s="4">
        <v>2015</v>
      </c>
      <c r="C79" s="4"/>
    </row>
    <row r="80" spans="1:3" x14ac:dyDescent="0.25">
      <c r="A80" s="2" t="s">
        <v>2703</v>
      </c>
      <c r="B80" s="4">
        <v>58</v>
      </c>
      <c r="C80" s="4"/>
    </row>
    <row r="81" spans="1:3" x14ac:dyDescent="0.25">
      <c r="A81" s="2" t="s">
        <v>2704</v>
      </c>
      <c r="B81" s="4">
        <v>2015</v>
      </c>
      <c r="C81" s="4"/>
    </row>
    <row r="82" spans="1:3" ht="75" x14ac:dyDescent="0.25">
      <c r="A82" s="2" t="s">
        <v>2705</v>
      </c>
      <c r="B82" s="4"/>
      <c r="C82" s="4"/>
    </row>
    <row r="83" spans="1:3" ht="45" x14ac:dyDescent="0.25">
      <c r="A83" s="3" t="s">
        <v>2675</v>
      </c>
      <c r="B83" s="4"/>
      <c r="C83" s="4"/>
    </row>
    <row r="84" spans="1:3" x14ac:dyDescent="0.25">
      <c r="A84" s="2" t="s">
        <v>2679</v>
      </c>
      <c r="B84" s="6">
        <v>2012</v>
      </c>
      <c r="C84" s="4"/>
    </row>
    <row r="85" spans="1:3" x14ac:dyDescent="0.25">
      <c r="A85" s="2" t="s">
        <v>2680</v>
      </c>
      <c r="B85" s="4">
        <v>2018</v>
      </c>
      <c r="C85" s="4"/>
    </row>
    <row r="86" spans="1:3" x14ac:dyDescent="0.25">
      <c r="A86" s="2" t="s">
        <v>2703</v>
      </c>
      <c r="B86" s="4">
        <v>76</v>
      </c>
      <c r="C86" s="4"/>
    </row>
    <row r="87" spans="1:3" x14ac:dyDescent="0.25">
      <c r="A87" s="2" t="s">
        <v>2704</v>
      </c>
      <c r="B87" s="4">
        <v>2018</v>
      </c>
      <c r="C87" s="4"/>
    </row>
    <row r="88" spans="1:3" ht="45" x14ac:dyDescent="0.25">
      <c r="A88" s="2" t="s">
        <v>2706</v>
      </c>
      <c r="B88" s="4"/>
      <c r="C88" s="4"/>
    </row>
    <row r="89" spans="1:3" ht="45" x14ac:dyDescent="0.25">
      <c r="A89" s="3" t="s">
        <v>2675</v>
      </c>
      <c r="B89" s="4"/>
      <c r="C89" s="4"/>
    </row>
    <row r="90" spans="1:3" x14ac:dyDescent="0.25">
      <c r="A90" s="2" t="s">
        <v>2676</v>
      </c>
      <c r="B90" s="6">
        <v>2000000</v>
      </c>
      <c r="C90" s="4"/>
    </row>
    <row r="91" spans="1:3" ht="75" x14ac:dyDescent="0.25">
      <c r="A91" s="2" t="s">
        <v>2707</v>
      </c>
      <c r="B91" s="4"/>
      <c r="C91" s="4"/>
    </row>
    <row r="92" spans="1:3" ht="45" x14ac:dyDescent="0.25">
      <c r="A92" s="3" t="s">
        <v>2675</v>
      </c>
      <c r="B92" s="4"/>
      <c r="C92" s="4"/>
    </row>
    <row r="93" spans="1:3" ht="30" x14ac:dyDescent="0.25">
      <c r="A93" s="2" t="s">
        <v>1296</v>
      </c>
      <c r="B93" s="4">
        <v>43</v>
      </c>
      <c r="C93" s="4"/>
    </row>
    <row r="94" spans="1:3" ht="30" x14ac:dyDescent="0.25">
      <c r="A94" s="2" t="s">
        <v>2708</v>
      </c>
      <c r="B94" s="4">
        <v>2018</v>
      </c>
      <c r="C94" s="4"/>
    </row>
    <row r="95" spans="1:3" ht="75" x14ac:dyDescent="0.25">
      <c r="A95" s="2" t="s">
        <v>2709</v>
      </c>
      <c r="B95" s="4"/>
      <c r="C95" s="4"/>
    </row>
    <row r="96" spans="1:3" ht="45" x14ac:dyDescent="0.25">
      <c r="A96" s="3" t="s">
        <v>2675</v>
      </c>
      <c r="B96" s="4"/>
      <c r="C96" s="4"/>
    </row>
    <row r="97" spans="1:3" ht="30" x14ac:dyDescent="0.25">
      <c r="A97" s="2" t="s">
        <v>1296</v>
      </c>
      <c r="B97" s="4">
        <v>130</v>
      </c>
      <c r="C97" s="4"/>
    </row>
    <row r="98" spans="1:3" ht="30" x14ac:dyDescent="0.25">
      <c r="A98" s="2" t="s">
        <v>2708</v>
      </c>
      <c r="B98" s="4">
        <v>2036</v>
      </c>
      <c r="C98" s="4"/>
    </row>
    <row r="99" spans="1:3" ht="60" x14ac:dyDescent="0.25">
      <c r="A99" s="2" t="s">
        <v>2710</v>
      </c>
      <c r="B99" s="4"/>
      <c r="C99" s="4"/>
    </row>
    <row r="100" spans="1:3" ht="45" x14ac:dyDescent="0.25">
      <c r="A100" s="3" t="s">
        <v>2675</v>
      </c>
      <c r="B100" s="4"/>
      <c r="C100" s="4"/>
    </row>
    <row r="101" spans="1:3" x14ac:dyDescent="0.25">
      <c r="A101" s="2" t="s">
        <v>2676</v>
      </c>
      <c r="B101" s="7">
        <v>18000000</v>
      </c>
      <c r="C101" s="4"/>
    </row>
    <row r="102" spans="1:3" ht="75" x14ac:dyDescent="0.25">
      <c r="A102" s="2" t="s">
        <v>2711</v>
      </c>
      <c r="B102" s="4"/>
      <c r="C102" s="4"/>
    </row>
    <row r="103" spans="1:3" ht="45" x14ac:dyDescent="0.25">
      <c r="A103" s="3" t="s">
        <v>2675</v>
      </c>
      <c r="B103" s="4"/>
      <c r="C103" s="4"/>
    </row>
    <row r="104" spans="1:3" x14ac:dyDescent="0.25">
      <c r="A104" s="2" t="s">
        <v>2712</v>
      </c>
      <c r="B104" s="231">
        <v>1.6E-2</v>
      </c>
      <c r="C104" s="4"/>
    </row>
    <row r="105" spans="1:3" ht="75" x14ac:dyDescent="0.25">
      <c r="A105" s="2" t="s">
        <v>2713</v>
      </c>
      <c r="B105" s="4"/>
      <c r="C105" s="4"/>
    </row>
    <row r="106" spans="1:3" ht="45" x14ac:dyDescent="0.25">
      <c r="A106" s="3" t="s">
        <v>2675</v>
      </c>
      <c r="B106" s="4"/>
      <c r="C106" s="4"/>
    </row>
    <row r="107" spans="1:3" x14ac:dyDescent="0.25">
      <c r="A107" s="2" t="s">
        <v>2712</v>
      </c>
      <c r="B107" s="231">
        <v>1.35E-2</v>
      </c>
      <c r="C107" s="4"/>
    </row>
    <row r="108" spans="1:3" ht="75" x14ac:dyDescent="0.25">
      <c r="A108" s="2" t="s">
        <v>2714</v>
      </c>
      <c r="B108" s="4"/>
      <c r="C108" s="4"/>
    </row>
    <row r="109" spans="1:3" ht="45" x14ac:dyDescent="0.25">
      <c r="A109" s="3" t="s">
        <v>2675</v>
      </c>
      <c r="B109" s="4"/>
      <c r="C109" s="4"/>
    </row>
    <row r="110" spans="1:3" x14ac:dyDescent="0.25">
      <c r="A110" s="2" t="s">
        <v>2712</v>
      </c>
      <c r="B110" s="231">
        <v>1.8499999999999999E-2</v>
      </c>
      <c r="C110" s="4"/>
    </row>
  </sheetData>
  <mergeCells count="1">
    <mergeCell ref="A1:A2"/>
  </mergeCells>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2715</v>
      </c>
      <c r="B1" s="9" t="s">
        <v>3</v>
      </c>
      <c r="C1" s="9" t="s">
        <v>31</v>
      </c>
    </row>
    <row r="2" spans="1:3" x14ac:dyDescent="0.25">
      <c r="A2" s="1" t="s">
        <v>53</v>
      </c>
      <c r="B2" s="9"/>
      <c r="C2" s="9"/>
    </row>
    <row r="3" spans="1:3" ht="30" x14ac:dyDescent="0.25">
      <c r="A3" s="3" t="s">
        <v>2716</v>
      </c>
      <c r="B3" s="4"/>
      <c r="C3" s="4"/>
    </row>
    <row r="4" spans="1:3" x14ac:dyDescent="0.25">
      <c r="A4" s="2" t="s">
        <v>2717</v>
      </c>
      <c r="B4" s="7">
        <v>268</v>
      </c>
      <c r="C4" s="7">
        <v>355</v>
      </c>
    </row>
    <row r="5" spans="1:3" x14ac:dyDescent="0.25">
      <c r="A5" s="2" t="s">
        <v>2718</v>
      </c>
      <c r="B5" s="4">
        <v>394</v>
      </c>
      <c r="C5" s="4">
        <v>431</v>
      </c>
    </row>
    <row r="6" spans="1:3" ht="30" x14ac:dyDescent="0.25">
      <c r="A6" s="2" t="s">
        <v>2719</v>
      </c>
      <c r="B6" s="4"/>
      <c r="C6" s="4"/>
    </row>
    <row r="7" spans="1:3" ht="30" x14ac:dyDescent="0.25">
      <c r="A7" s="3" t="s">
        <v>2716</v>
      </c>
      <c r="B7" s="4"/>
      <c r="C7" s="4"/>
    </row>
    <row r="8" spans="1:3" x14ac:dyDescent="0.25">
      <c r="A8" s="2" t="s">
        <v>2717</v>
      </c>
      <c r="B8" s="4">
        <v>99</v>
      </c>
      <c r="C8" s="4">
        <v>31</v>
      </c>
    </row>
    <row r="9" spans="1:3" x14ac:dyDescent="0.25">
      <c r="A9" s="2" t="s">
        <v>2718</v>
      </c>
      <c r="B9" s="4">
        <v>376</v>
      </c>
      <c r="C9" s="4">
        <v>410</v>
      </c>
    </row>
    <row r="10" spans="1:3" ht="75" x14ac:dyDescent="0.25">
      <c r="A10" s="2" t="s">
        <v>2720</v>
      </c>
      <c r="B10" s="4"/>
      <c r="C10" s="4"/>
    </row>
    <row r="11" spans="1:3" ht="30" x14ac:dyDescent="0.25">
      <c r="A11" s="3" t="s">
        <v>2716</v>
      </c>
      <c r="B11" s="4"/>
      <c r="C11" s="4"/>
    </row>
    <row r="12" spans="1:3" x14ac:dyDescent="0.25">
      <c r="A12" s="2" t="s">
        <v>2717</v>
      </c>
      <c r="B12" s="4">
        <v>24</v>
      </c>
      <c r="C12" s="4">
        <v>9</v>
      </c>
    </row>
    <row r="13" spans="1:3" ht="75" x14ac:dyDescent="0.25">
      <c r="A13" s="2" t="s">
        <v>2721</v>
      </c>
      <c r="B13" s="4"/>
      <c r="C13" s="4"/>
    </row>
    <row r="14" spans="1:3" ht="30" x14ac:dyDescent="0.25">
      <c r="A14" s="3" t="s">
        <v>2716</v>
      </c>
      <c r="B14" s="4"/>
      <c r="C14" s="4"/>
    </row>
    <row r="15" spans="1:3" x14ac:dyDescent="0.25">
      <c r="A15" s="2" t="s">
        <v>2717</v>
      </c>
      <c r="B15" s="4">
        <v>73</v>
      </c>
      <c r="C15" s="4">
        <v>16</v>
      </c>
    </row>
    <row r="16" spans="1:3" ht="60" x14ac:dyDescent="0.25">
      <c r="A16" s="2" t="s">
        <v>2722</v>
      </c>
      <c r="B16" s="4"/>
      <c r="C16" s="4"/>
    </row>
    <row r="17" spans="1:3" ht="30" x14ac:dyDescent="0.25">
      <c r="A17" s="3" t="s">
        <v>2716</v>
      </c>
      <c r="B17" s="4"/>
      <c r="C17" s="4"/>
    </row>
    <row r="18" spans="1:3" x14ac:dyDescent="0.25">
      <c r="A18" s="2" t="s">
        <v>2717</v>
      </c>
      <c r="B18" s="4">
        <v>2</v>
      </c>
      <c r="C18" s="4">
        <v>6</v>
      </c>
    </row>
    <row r="19" spans="1:3" ht="60" x14ac:dyDescent="0.25">
      <c r="A19" s="2" t="s">
        <v>2723</v>
      </c>
      <c r="B19" s="4"/>
      <c r="C19" s="4"/>
    </row>
    <row r="20" spans="1:3" ht="30" x14ac:dyDescent="0.25">
      <c r="A20" s="3" t="s">
        <v>2716</v>
      </c>
      <c r="B20" s="4"/>
      <c r="C20" s="4"/>
    </row>
    <row r="21" spans="1:3" x14ac:dyDescent="0.25">
      <c r="A21" s="2" t="s">
        <v>2718</v>
      </c>
      <c r="B21" s="4">
        <v>24</v>
      </c>
      <c r="C21" s="4">
        <v>23</v>
      </c>
    </row>
    <row r="22" spans="1:3" ht="75" x14ac:dyDescent="0.25">
      <c r="A22" s="2" t="s">
        <v>2724</v>
      </c>
      <c r="B22" s="4"/>
      <c r="C22" s="4"/>
    </row>
    <row r="23" spans="1:3" ht="30" x14ac:dyDescent="0.25">
      <c r="A23" s="3" t="s">
        <v>2716</v>
      </c>
      <c r="B23" s="4"/>
      <c r="C23" s="4"/>
    </row>
    <row r="24" spans="1:3" x14ac:dyDescent="0.25">
      <c r="A24" s="2" t="s">
        <v>2718</v>
      </c>
      <c r="B24" s="4">
        <v>352</v>
      </c>
      <c r="C24" s="4">
        <v>387</v>
      </c>
    </row>
    <row r="25" spans="1:3" ht="30" x14ac:dyDescent="0.25">
      <c r="A25" s="2" t="s">
        <v>2725</v>
      </c>
      <c r="B25" s="4"/>
      <c r="C25" s="4"/>
    </row>
    <row r="26" spans="1:3" ht="30" x14ac:dyDescent="0.25">
      <c r="A26" s="3" t="s">
        <v>2716</v>
      </c>
      <c r="B26" s="4"/>
      <c r="C26" s="4"/>
    </row>
    <row r="27" spans="1:3" x14ac:dyDescent="0.25">
      <c r="A27" s="2" t="s">
        <v>2717</v>
      </c>
      <c r="B27" s="4">
        <v>169</v>
      </c>
      <c r="C27" s="4">
        <v>324</v>
      </c>
    </row>
    <row r="28" spans="1:3" x14ac:dyDescent="0.25">
      <c r="A28" s="2" t="s">
        <v>2718</v>
      </c>
      <c r="B28" s="4">
        <v>18</v>
      </c>
      <c r="C28" s="4">
        <v>21</v>
      </c>
    </row>
    <row r="29" spans="1:3" ht="75" x14ac:dyDescent="0.25">
      <c r="A29" s="2" t="s">
        <v>2726</v>
      </c>
      <c r="B29" s="4"/>
      <c r="C29" s="4"/>
    </row>
    <row r="30" spans="1:3" ht="30" x14ac:dyDescent="0.25">
      <c r="A30" s="3" t="s">
        <v>2716</v>
      </c>
      <c r="B30" s="4"/>
      <c r="C30" s="4"/>
    </row>
    <row r="31" spans="1:3" x14ac:dyDescent="0.25">
      <c r="A31" s="2" t="s">
        <v>2717</v>
      </c>
      <c r="B31" s="4">
        <v>98</v>
      </c>
      <c r="C31" s="4">
        <v>149</v>
      </c>
    </row>
    <row r="32" spans="1:3" ht="75" x14ac:dyDescent="0.25">
      <c r="A32" s="2" t="s">
        <v>2727</v>
      </c>
      <c r="B32" s="4"/>
      <c r="C32" s="4"/>
    </row>
    <row r="33" spans="1:3" ht="30" x14ac:dyDescent="0.25">
      <c r="A33" s="3" t="s">
        <v>2716</v>
      </c>
      <c r="B33" s="4"/>
      <c r="C33" s="4"/>
    </row>
    <row r="34" spans="1:3" x14ac:dyDescent="0.25">
      <c r="A34" s="2" t="s">
        <v>2717</v>
      </c>
      <c r="B34" s="4">
        <v>71</v>
      </c>
      <c r="C34" s="4">
        <v>175</v>
      </c>
    </row>
    <row r="35" spans="1:3" ht="60" x14ac:dyDescent="0.25">
      <c r="A35" s="2" t="s">
        <v>2728</v>
      </c>
      <c r="B35" s="4"/>
      <c r="C35" s="4"/>
    </row>
    <row r="36" spans="1:3" ht="30" x14ac:dyDescent="0.25">
      <c r="A36" s="3" t="s">
        <v>2716</v>
      </c>
      <c r="B36" s="4"/>
      <c r="C36" s="4"/>
    </row>
    <row r="37" spans="1:3" x14ac:dyDescent="0.25">
      <c r="A37" s="2" t="s">
        <v>2718</v>
      </c>
      <c r="B37" s="4">
        <v>2</v>
      </c>
      <c r="C37" s="4">
        <v>2</v>
      </c>
    </row>
    <row r="38" spans="1:3" ht="75" x14ac:dyDescent="0.25">
      <c r="A38" s="2" t="s">
        <v>2729</v>
      </c>
      <c r="B38" s="4"/>
      <c r="C38" s="4"/>
    </row>
    <row r="39" spans="1:3" ht="30" x14ac:dyDescent="0.25">
      <c r="A39" s="3" t="s">
        <v>2716</v>
      </c>
      <c r="B39" s="4"/>
      <c r="C39" s="4"/>
    </row>
    <row r="40" spans="1:3" x14ac:dyDescent="0.25">
      <c r="A40" s="2" t="s">
        <v>2718</v>
      </c>
      <c r="B40" s="7">
        <v>16</v>
      </c>
      <c r="C40" s="7">
        <v>19</v>
      </c>
    </row>
  </sheetData>
  <mergeCells count="2">
    <mergeCell ref="B1:B2"/>
    <mergeCell ref="C1:C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28.85546875" bestFit="1" customWidth="1"/>
    <col min="2" max="2" width="36.5703125" customWidth="1"/>
    <col min="3" max="3" width="11" customWidth="1"/>
    <col min="4" max="4" width="13" customWidth="1"/>
    <col min="5" max="5" width="34" customWidth="1"/>
    <col min="6" max="6" width="13" customWidth="1"/>
    <col min="7" max="7" width="11" customWidth="1"/>
    <col min="8" max="8" width="13" customWidth="1"/>
    <col min="9" max="9" width="34" customWidth="1"/>
    <col min="10" max="10" width="13" customWidth="1"/>
  </cols>
  <sheetData>
    <row r="1" spans="1:10" ht="15" customHeight="1" x14ac:dyDescent="0.25">
      <c r="A1" s="9" t="s">
        <v>505</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526</v>
      </c>
      <c r="B3" s="33"/>
      <c r="C3" s="33"/>
      <c r="D3" s="33"/>
      <c r="E3" s="33"/>
      <c r="F3" s="33"/>
      <c r="G3" s="33"/>
      <c r="H3" s="33"/>
      <c r="I3" s="33"/>
      <c r="J3" s="33"/>
    </row>
    <row r="4" spans="1:10" x14ac:dyDescent="0.25">
      <c r="A4" s="34" t="s">
        <v>505</v>
      </c>
      <c r="B4" s="81" t="s">
        <v>527</v>
      </c>
      <c r="C4" s="81"/>
      <c r="D4" s="81"/>
      <c r="E4" s="81"/>
      <c r="F4" s="81"/>
      <c r="G4" s="81"/>
      <c r="H4" s="81"/>
      <c r="I4" s="81"/>
      <c r="J4" s="81"/>
    </row>
    <row r="5" spans="1:10" x14ac:dyDescent="0.25">
      <c r="A5" s="34"/>
      <c r="B5" s="83"/>
      <c r="C5" s="83"/>
      <c r="D5" s="83"/>
      <c r="E5" s="83"/>
      <c r="F5" s="83"/>
      <c r="G5" s="83"/>
      <c r="H5" s="83"/>
      <c r="I5" s="83"/>
      <c r="J5" s="83"/>
    </row>
    <row r="6" spans="1:10" x14ac:dyDescent="0.25">
      <c r="A6" s="34"/>
      <c r="B6" s="4"/>
      <c r="C6" s="4"/>
      <c r="D6" s="4"/>
      <c r="E6" s="4"/>
      <c r="F6" s="4"/>
      <c r="G6" s="4"/>
      <c r="H6" s="4"/>
      <c r="I6" s="4"/>
      <c r="J6" s="4"/>
    </row>
    <row r="7" spans="1:10" ht="15.75" thickBot="1" x14ac:dyDescent="0.3">
      <c r="A7" s="34"/>
      <c r="B7" s="67" t="s">
        <v>358</v>
      </c>
      <c r="C7" s="19" t="s">
        <v>91</v>
      </c>
      <c r="D7" s="78">
        <v>2014</v>
      </c>
      <c r="E7" s="78"/>
      <c r="F7" s="19"/>
      <c r="G7" s="19" t="s">
        <v>91</v>
      </c>
      <c r="H7" s="78">
        <v>2013</v>
      </c>
      <c r="I7" s="78"/>
      <c r="J7" s="19"/>
    </row>
    <row r="8" spans="1:10" x14ac:dyDescent="0.25">
      <c r="A8" s="34"/>
      <c r="B8" s="68" t="s">
        <v>528</v>
      </c>
      <c r="C8" s="17" t="s">
        <v>91</v>
      </c>
      <c r="D8" s="69" t="s">
        <v>262</v>
      </c>
      <c r="E8" s="70">
        <v>768</v>
      </c>
      <c r="F8" s="71" t="s">
        <v>91</v>
      </c>
      <c r="G8" s="17" t="s">
        <v>91</v>
      </c>
      <c r="H8" s="69" t="s">
        <v>262</v>
      </c>
      <c r="I8" s="70">
        <v>578</v>
      </c>
      <c r="J8" s="71" t="s">
        <v>91</v>
      </c>
    </row>
    <row r="9" spans="1:10" x14ac:dyDescent="0.25">
      <c r="A9" s="34"/>
      <c r="B9" s="72" t="s">
        <v>529</v>
      </c>
      <c r="C9" s="19" t="s">
        <v>91</v>
      </c>
      <c r="D9" s="66"/>
      <c r="E9" s="91">
        <v>1035</v>
      </c>
      <c r="F9" s="74" t="s">
        <v>91</v>
      </c>
      <c r="G9" s="19" t="s">
        <v>91</v>
      </c>
      <c r="H9" s="66"/>
      <c r="I9" s="73">
        <v>828</v>
      </c>
      <c r="J9" s="74" t="s">
        <v>91</v>
      </c>
    </row>
    <row r="10" spans="1:10" x14ac:dyDescent="0.25">
      <c r="A10" s="34"/>
      <c r="B10" s="68" t="s">
        <v>530</v>
      </c>
      <c r="C10" s="17" t="s">
        <v>91</v>
      </c>
      <c r="D10" s="69"/>
      <c r="E10" s="70">
        <v>578</v>
      </c>
      <c r="F10" s="71" t="s">
        <v>91</v>
      </c>
      <c r="G10" s="17" t="s">
        <v>91</v>
      </c>
      <c r="H10" s="69"/>
      <c r="I10" s="70">
        <v>581</v>
      </c>
      <c r="J10" s="71" t="s">
        <v>91</v>
      </c>
    </row>
    <row r="11" spans="1:10" x14ac:dyDescent="0.25">
      <c r="A11" s="34"/>
      <c r="B11" s="72" t="s">
        <v>531</v>
      </c>
      <c r="C11" s="19" t="s">
        <v>91</v>
      </c>
      <c r="D11" s="66"/>
      <c r="E11" s="73">
        <v>508</v>
      </c>
      <c r="F11" s="74" t="s">
        <v>91</v>
      </c>
      <c r="G11" s="19" t="s">
        <v>91</v>
      </c>
      <c r="H11" s="66"/>
      <c r="I11" s="73">
        <v>474</v>
      </c>
      <c r="J11" s="74" t="s">
        <v>91</v>
      </c>
    </row>
    <row r="12" spans="1:10" ht="15.75" thickBot="1" x14ac:dyDescent="0.3">
      <c r="A12" s="34"/>
      <c r="B12" s="68" t="s">
        <v>532</v>
      </c>
      <c r="C12" s="17" t="s">
        <v>91</v>
      </c>
      <c r="D12" s="69"/>
      <c r="E12" s="70">
        <v>193</v>
      </c>
      <c r="F12" s="71" t="s">
        <v>91</v>
      </c>
      <c r="G12" s="17" t="s">
        <v>91</v>
      </c>
      <c r="H12" s="69"/>
      <c r="I12" s="70">
        <v>244</v>
      </c>
      <c r="J12" s="71" t="s">
        <v>91</v>
      </c>
    </row>
    <row r="13" spans="1:10" x14ac:dyDescent="0.25">
      <c r="A13" s="34"/>
      <c r="B13" s="75"/>
      <c r="C13" s="75" t="s">
        <v>91</v>
      </c>
      <c r="D13" s="76"/>
      <c r="E13" s="76"/>
      <c r="F13" s="75"/>
      <c r="G13" s="75" t="s">
        <v>91</v>
      </c>
      <c r="H13" s="76"/>
      <c r="I13" s="76"/>
      <c r="J13" s="75"/>
    </row>
    <row r="14" spans="1:10" ht="15.75" thickBot="1" x14ac:dyDescent="0.3">
      <c r="A14" s="34"/>
      <c r="B14" s="2"/>
      <c r="C14" s="19" t="s">
        <v>91</v>
      </c>
      <c r="D14" s="66" t="s">
        <v>262</v>
      </c>
      <c r="E14" s="91">
        <v>3082</v>
      </c>
      <c r="F14" s="74" t="s">
        <v>91</v>
      </c>
      <c r="G14" s="19" t="s">
        <v>91</v>
      </c>
      <c r="H14" s="66" t="s">
        <v>262</v>
      </c>
      <c r="I14" s="91">
        <v>2705</v>
      </c>
      <c r="J14" s="74" t="s">
        <v>91</v>
      </c>
    </row>
    <row r="15" spans="1:10" x14ac:dyDescent="0.25">
      <c r="A15" s="34"/>
      <c r="B15" s="75"/>
      <c r="C15" s="75" t="s">
        <v>91</v>
      </c>
      <c r="D15" s="76"/>
      <c r="E15" s="76"/>
      <c r="F15" s="75"/>
      <c r="G15" s="75" t="s">
        <v>91</v>
      </c>
      <c r="H15" s="76"/>
      <c r="I15" s="76"/>
      <c r="J15" s="75"/>
    </row>
    <row r="16" spans="1:10" ht="38.25" customHeight="1" x14ac:dyDescent="0.25">
      <c r="A16" s="34"/>
      <c r="B16" s="82" t="s">
        <v>533</v>
      </c>
      <c r="C16" s="82"/>
      <c r="D16" s="82"/>
      <c r="E16" s="82"/>
      <c r="F16" s="82"/>
      <c r="G16" s="82"/>
      <c r="H16" s="82"/>
      <c r="I16" s="82"/>
      <c r="J16" s="82"/>
    </row>
  </sheetData>
  <mergeCells count="10">
    <mergeCell ref="D7:E7"/>
    <mergeCell ref="H7:I7"/>
    <mergeCell ref="A1:A2"/>
    <mergeCell ref="B1:J1"/>
    <mergeCell ref="B2:J2"/>
    <mergeCell ref="B3:J3"/>
    <mergeCell ref="A4:A16"/>
    <mergeCell ref="B4:J4"/>
    <mergeCell ref="B5:J5"/>
    <mergeCell ref="B16:J16"/>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2.28515625" bestFit="1" customWidth="1"/>
  </cols>
  <sheetData>
    <row r="1" spans="1:2" ht="105" x14ac:dyDescent="0.25">
      <c r="A1" s="1" t="s">
        <v>2730</v>
      </c>
      <c r="B1" s="9" t="s">
        <v>3</v>
      </c>
    </row>
    <row r="2" spans="1:2" x14ac:dyDescent="0.25">
      <c r="A2" s="1" t="s">
        <v>53</v>
      </c>
      <c r="B2" s="9"/>
    </row>
    <row r="3" spans="1:2" ht="30" x14ac:dyDescent="0.25">
      <c r="A3" s="2" t="s">
        <v>2641</v>
      </c>
      <c r="B3" s="4"/>
    </row>
    <row r="4" spans="1:2" ht="30" x14ac:dyDescent="0.25">
      <c r="A4" s="3" t="s">
        <v>2716</v>
      </c>
      <c r="B4" s="4"/>
    </row>
    <row r="5" spans="1:2" x14ac:dyDescent="0.25">
      <c r="A5" s="2" t="s">
        <v>2731</v>
      </c>
      <c r="B5" s="7">
        <v>-110</v>
      </c>
    </row>
    <row r="6" spans="1:2" x14ac:dyDescent="0.25">
      <c r="A6" s="2" t="s">
        <v>2732</v>
      </c>
      <c r="B6" s="4">
        <v>413</v>
      </c>
    </row>
    <row r="7" spans="1:2" x14ac:dyDescent="0.25">
      <c r="A7" s="2" t="s">
        <v>2650</v>
      </c>
      <c r="B7" s="4"/>
    </row>
    <row r="8" spans="1:2" ht="30" x14ac:dyDescent="0.25">
      <c r="A8" s="3" t="s">
        <v>2716</v>
      </c>
      <c r="B8" s="4"/>
    </row>
    <row r="9" spans="1:2" x14ac:dyDescent="0.25">
      <c r="A9" s="2" t="s">
        <v>2731</v>
      </c>
      <c r="B9" s="4">
        <v>-18</v>
      </c>
    </row>
    <row r="10" spans="1:2" x14ac:dyDescent="0.25">
      <c r="A10" s="2" t="s">
        <v>2732</v>
      </c>
      <c r="B10" s="4">
        <v>2</v>
      </c>
    </row>
    <row r="11" spans="1:2" x14ac:dyDescent="0.25">
      <c r="A11" s="2" t="s">
        <v>2649</v>
      </c>
      <c r="B11" s="4"/>
    </row>
    <row r="12" spans="1:2" ht="30" x14ac:dyDescent="0.25">
      <c r="A12" s="3" t="s">
        <v>2716</v>
      </c>
      <c r="B12" s="4"/>
    </row>
    <row r="13" spans="1:2" x14ac:dyDescent="0.25">
      <c r="A13" s="2" t="s">
        <v>2731</v>
      </c>
      <c r="B13" s="4">
        <v>2</v>
      </c>
    </row>
    <row r="14" spans="1:2" x14ac:dyDescent="0.25">
      <c r="A14" s="2" t="s">
        <v>2732</v>
      </c>
      <c r="B14" s="7">
        <v>180</v>
      </c>
    </row>
  </sheetData>
  <mergeCells count="1">
    <mergeCell ref="B1:B2"/>
  </mergeCell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2733</v>
      </c>
      <c r="B1" s="9" t="s">
        <v>2</v>
      </c>
      <c r="C1" s="9"/>
    </row>
    <row r="2" spans="1:3" x14ac:dyDescent="0.25">
      <c r="A2" s="1" t="s">
        <v>53</v>
      </c>
      <c r="B2" s="1" t="s">
        <v>3</v>
      </c>
      <c r="C2" s="1" t="s">
        <v>31</v>
      </c>
    </row>
    <row r="3" spans="1:3" ht="30" x14ac:dyDescent="0.25">
      <c r="A3" s="2" t="s">
        <v>2641</v>
      </c>
      <c r="B3" s="4"/>
      <c r="C3" s="4"/>
    </row>
    <row r="4" spans="1:3" ht="45" x14ac:dyDescent="0.25">
      <c r="A4" s="3" t="s">
        <v>2675</v>
      </c>
      <c r="B4" s="4"/>
      <c r="C4" s="4"/>
    </row>
    <row r="5" spans="1:3" x14ac:dyDescent="0.25">
      <c r="A5" s="2" t="s">
        <v>367</v>
      </c>
      <c r="B5" s="7">
        <v>349</v>
      </c>
      <c r="C5" s="7">
        <v>547</v>
      </c>
    </row>
    <row r="6" spans="1:3" x14ac:dyDescent="0.25">
      <c r="A6" s="2" t="s">
        <v>2734</v>
      </c>
      <c r="B6" s="4">
        <v>-1</v>
      </c>
      <c r="C6" s="4">
        <v>2</v>
      </c>
    </row>
    <row r="7" spans="1:3" ht="30" x14ac:dyDescent="0.25">
      <c r="A7" s="2" t="s">
        <v>2735</v>
      </c>
      <c r="B7" s="4">
        <v>-163</v>
      </c>
      <c r="C7" s="4">
        <v>-202</v>
      </c>
    </row>
    <row r="8" spans="1:3" ht="30" x14ac:dyDescent="0.25">
      <c r="A8" s="2" t="s">
        <v>2736</v>
      </c>
      <c r="B8" s="4">
        <v>-15</v>
      </c>
      <c r="C8" s="4">
        <v>28</v>
      </c>
    </row>
    <row r="9" spans="1:3" ht="30" x14ac:dyDescent="0.25">
      <c r="A9" s="2" t="s">
        <v>2737</v>
      </c>
      <c r="B9" s="4">
        <v>71</v>
      </c>
      <c r="C9" s="4">
        <v>17</v>
      </c>
    </row>
    <row r="10" spans="1:3" ht="45" x14ac:dyDescent="0.25">
      <c r="A10" s="2" t="s">
        <v>2738</v>
      </c>
      <c r="B10" s="4"/>
      <c r="C10" s="4" t="s">
        <v>91</v>
      </c>
    </row>
    <row r="11" spans="1:3" ht="30" x14ac:dyDescent="0.25">
      <c r="A11" s="2" t="s">
        <v>2739</v>
      </c>
      <c r="B11" s="4"/>
      <c r="C11" s="4" t="s">
        <v>91</v>
      </c>
    </row>
    <row r="12" spans="1:3" ht="30" x14ac:dyDescent="0.25">
      <c r="A12" s="2" t="s">
        <v>2740</v>
      </c>
      <c r="B12" s="4">
        <v>23</v>
      </c>
      <c r="C12" s="4">
        <v>-43</v>
      </c>
    </row>
    <row r="13" spans="1:3" x14ac:dyDescent="0.25">
      <c r="A13" s="2" t="s">
        <v>379</v>
      </c>
      <c r="B13" s="4">
        <v>266</v>
      </c>
      <c r="C13" s="4">
        <v>349</v>
      </c>
    </row>
    <row r="14" spans="1:3" x14ac:dyDescent="0.25">
      <c r="A14" s="2" t="s">
        <v>2734</v>
      </c>
      <c r="B14" s="4">
        <v>0</v>
      </c>
      <c r="C14" s="4">
        <v>0</v>
      </c>
    </row>
    <row r="15" spans="1:3" ht="30" x14ac:dyDescent="0.25">
      <c r="A15" s="2" t="s">
        <v>2735</v>
      </c>
      <c r="B15" s="4">
        <v>0</v>
      </c>
      <c r="C15" s="4">
        <v>0</v>
      </c>
    </row>
    <row r="16" spans="1:3" ht="30" x14ac:dyDescent="0.25">
      <c r="A16" s="2" t="s">
        <v>2736</v>
      </c>
      <c r="B16" s="4">
        <v>-15</v>
      </c>
      <c r="C16" s="4">
        <v>28</v>
      </c>
    </row>
    <row r="17" spans="1:3" ht="30" x14ac:dyDescent="0.25">
      <c r="A17" s="2" t="s">
        <v>2741</v>
      </c>
      <c r="B17" s="4">
        <v>410</v>
      </c>
      <c r="C17" s="4">
        <v>608</v>
      </c>
    </row>
    <row r="18" spans="1:3" ht="30" x14ac:dyDescent="0.25">
      <c r="A18" s="2" t="s">
        <v>2742</v>
      </c>
      <c r="B18" s="4">
        <v>-27</v>
      </c>
      <c r="C18" s="4">
        <v>-25</v>
      </c>
    </row>
    <row r="19" spans="1:3" ht="30" x14ac:dyDescent="0.25">
      <c r="A19" s="2" t="s">
        <v>2743</v>
      </c>
      <c r="B19" s="4"/>
      <c r="C19" s="4" t="s">
        <v>91</v>
      </c>
    </row>
    <row r="20" spans="1:3" ht="30" x14ac:dyDescent="0.25">
      <c r="A20" s="2" t="s">
        <v>2744</v>
      </c>
      <c r="B20" s="4"/>
      <c r="C20" s="4" t="s">
        <v>91</v>
      </c>
    </row>
    <row r="21" spans="1:3" ht="30" x14ac:dyDescent="0.25">
      <c r="A21" s="2" t="s">
        <v>2745</v>
      </c>
      <c r="B21" s="4">
        <v>-7</v>
      </c>
      <c r="C21" s="4">
        <v>-173</v>
      </c>
    </row>
    <row r="22" spans="1:3" ht="45" x14ac:dyDescent="0.25">
      <c r="A22" s="2" t="s">
        <v>2746</v>
      </c>
      <c r="B22" s="4"/>
      <c r="C22" s="4" t="s">
        <v>91</v>
      </c>
    </row>
    <row r="23" spans="1:3" ht="30" x14ac:dyDescent="0.25">
      <c r="A23" s="2" t="s">
        <v>2747</v>
      </c>
      <c r="B23" s="4"/>
      <c r="C23" s="4" t="s">
        <v>91</v>
      </c>
    </row>
    <row r="24" spans="1:3" ht="30" x14ac:dyDescent="0.25">
      <c r="A24" s="2" t="s">
        <v>2748</v>
      </c>
      <c r="B24" s="4"/>
      <c r="C24" s="4" t="s">
        <v>91</v>
      </c>
    </row>
    <row r="25" spans="1:3" ht="30" x14ac:dyDescent="0.25">
      <c r="A25" s="2" t="s">
        <v>2749</v>
      </c>
      <c r="B25" s="4">
        <v>376</v>
      </c>
      <c r="C25" s="4">
        <v>410</v>
      </c>
    </row>
    <row r="26" spans="1:3" ht="30" x14ac:dyDescent="0.25">
      <c r="A26" s="2" t="s">
        <v>2742</v>
      </c>
      <c r="B26" s="4">
        <v>0</v>
      </c>
      <c r="C26" s="4">
        <v>0</v>
      </c>
    </row>
    <row r="27" spans="1:3" ht="30" x14ac:dyDescent="0.25">
      <c r="A27" s="2" t="s">
        <v>2743</v>
      </c>
      <c r="B27" s="4">
        <v>0</v>
      </c>
      <c r="C27" s="4">
        <v>0</v>
      </c>
    </row>
    <row r="28" spans="1:3" x14ac:dyDescent="0.25">
      <c r="A28" s="2" t="s">
        <v>2650</v>
      </c>
      <c r="B28" s="4"/>
      <c r="C28" s="4"/>
    </row>
    <row r="29" spans="1:3" ht="45" x14ac:dyDescent="0.25">
      <c r="A29" s="3" t="s">
        <v>2675</v>
      </c>
      <c r="B29" s="4"/>
      <c r="C29" s="4"/>
    </row>
    <row r="30" spans="1:3" x14ac:dyDescent="0.25">
      <c r="A30" s="2" t="s">
        <v>367</v>
      </c>
      <c r="B30" s="4">
        <v>6</v>
      </c>
      <c r="C30" s="4">
        <v>3</v>
      </c>
    </row>
    <row r="31" spans="1:3" x14ac:dyDescent="0.25">
      <c r="A31" s="2" t="s">
        <v>2734</v>
      </c>
      <c r="B31" s="4"/>
      <c r="C31" s="4" t="s">
        <v>91</v>
      </c>
    </row>
    <row r="32" spans="1:3" ht="30" x14ac:dyDescent="0.25">
      <c r="A32" s="2" t="s">
        <v>2735</v>
      </c>
      <c r="B32" s="4"/>
      <c r="C32" s="4" t="s">
        <v>91</v>
      </c>
    </row>
    <row r="33" spans="1:3" ht="30" x14ac:dyDescent="0.25">
      <c r="A33" s="2" t="s">
        <v>2736</v>
      </c>
      <c r="B33" s="4"/>
      <c r="C33" s="4" t="s">
        <v>91</v>
      </c>
    </row>
    <row r="34" spans="1:3" ht="30" x14ac:dyDescent="0.25">
      <c r="A34" s="2" t="s">
        <v>2737</v>
      </c>
      <c r="B34" s="4"/>
      <c r="C34" s="4">
        <v>3</v>
      </c>
    </row>
    <row r="35" spans="1:3" ht="45" x14ac:dyDescent="0.25">
      <c r="A35" s="2" t="s">
        <v>2738</v>
      </c>
      <c r="B35" s="4"/>
      <c r="C35" s="4" t="s">
        <v>91</v>
      </c>
    </row>
    <row r="36" spans="1:3" ht="30" x14ac:dyDescent="0.25">
      <c r="A36" s="2" t="s">
        <v>2739</v>
      </c>
      <c r="B36" s="4"/>
      <c r="C36" s="4" t="s">
        <v>91</v>
      </c>
    </row>
    <row r="37" spans="1:3" ht="30" x14ac:dyDescent="0.25">
      <c r="A37" s="2" t="s">
        <v>2740</v>
      </c>
      <c r="B37" s="4"/>
      <c r="C37" s="4" t="s">
        <v>91</v>
      </c>
    </row>
    <row r="38" spans="1:3" x14ac:dyDescent="0.25">
      <c r="A38" s="2" t="s">
        <v>379</v>
      </c>
      <c r="B38" s="4"/>
      <c r="C38" s="4">
        <v>6</v>
      </c>
    </row>
    <row r="39" spans="1:3" x14ac:dyDescent="0.25">
      <c r="A39" s="2" t="s">
        <v>2734</v>
      </c>
      <c r="B39" s="4"/>
      <c r="C39" s="4">
        <v>0</v>
      </c>
    </row>
    <row r="40" spans="1:3" ht="30" x14ac:dyDescent="0.25">
      <c r="A40" s="2" t="s">
        <v>2735</v>
      </c>
      <c r="B40" s="4"/>
      <c r="C40" s="4">
        <v>0</v>
      </c>
    </row>
    <row r="41" spans="1:3" ht="30" x14ac:dyDescent="0.25">
      <c r="A41" s="2" t="s">
        <v>2736</v>
      </c>
      <c r="B41" s="4"/>
      <c r="C41" s="4" t="s">
        <v>91</v>
      </c>
    </row>
    <row r="42" spans="1:3" ht="30" x14ac:dyDescent="0.25">
      <c r="A42" s="2" t="s">
        <v>2741</v>
      </c>
      <c r="B42" s="4">
        <v>21</v>
      </c>
      <c r="C42" s="4">
        <v>30</v>
      </c>
    </row>
    <row r="43" spans="1:3" ht="30" x14ac:dyDescent="0.25">
      <c r="A43" s="2" t="s">
        <v>2742</v>
      </c>
      <c r="B43" s="4"/>
      <c r="C43" s="4" t="s">
        <v>91</v>
      </c>
    </row>
    <row r="44" spans="1:3" ht="30" x14ac:dyDescent="0.25">
      <c r="A44" s="2" t="s">
        <v>2743</v>
      </c>
      <c r="B44" s="4">
        <v>-1</v>
      </c>
      <c r="C44" s="4">
        <v>-1</v>
      </c>
    </row>
    <row r="45" spans="1:3" ht="30" x14ac:dyDescent="0.25">
      <c r="A45" s="2" t="s">
        <v>2744</v>
      </c>
      <c r="B45" s="4">
        <v>-2</v>
      </c>
      <c r="C45" s="4">
        <v>-8</v>
      </c>
    </row>
    <row r="46" spans="1:3" ht="30" x14ac:dyDescent="0.25">
      <c r="A46" s="2" t="s">
        <v>2745</v>
      </c>
      <c r="B46" s="4"/>
      <c r="C46" s="4" t="s">
        <v>91</v>
      </c>
    </row>
    <row r="47" spans="1:3" ht="45" x14ac:dyDescent="0.25">
      <c r="A47" s="2" t="s">
        <v>2746</v>
      </c>
      <c r="B47" s="4"/>
      <c r="C47" s="4" t="s">
        <v>91</v>
      </c>
    </row>
    <row r="48" spans="1:3" ht="30" x14ac:dyDescent="0.25">
      <c r="A48" s="2" t="s">
        <v>2747</v>
      </c>
      <c r="B48" s="4"/>
      <c r="C48" s="4" t="s">
        <v>91</v>
      </c>
    </row>
    <row r="49" spans="1:3" ht="30" x14ac:dyDescent="0.25">
      <c r="A49" s="2" t="s">
        <v>2748</v>
      </c>
      <c r="B49" s="4"/>
      <c r="C49" s="4" t="s">
        <v>91</v>
      </c>
    </row>
    <row r="50" spans="1:3" ht="30" x14ac:dyDescent="0.25">
      <c r="A50" s="2" t="s">
        <v>2749</v>
      </c>
      <c r="B50" s="4">
        <v>18</v>
      </c>
      <c r="C50" s="4">
        <v>21</v>
      </c>
    </row>
    <row r="51" spans="1:3" ht="30" x14ac:dyDescent="0.25">
      <c r="A51" s="2" t="s">
        <v>2742</v>
      </c>
      <c r="B51" s="4">
        <v>0</v>
      </c>
      <c r="C51" s="4">
        <v>0</v>
      </c>
    </row>
    <row r="52" spans="1:3" ht="30" x14ac:dyDescent="0.25">
      <c r="A52" s="2" t="s">
        <v>2743</v>
      </c>
      <c r="B52" s="4">
        <v>0</v>
      </c>
      <c r="C52" s="4">
        <v>0</v>
      </c>
    </row>
    <row r="53" spans="1:3" ht="30" x14ac:dyDescent="0.25">
      <c r="A53" s="2" t="s">
        <v>2750</v>
      </c>
      <c r="B53" s="4">
        <v>-2</v>
      </c>
      <c r="C53" s="4">
        <v>-8</v>
      </c>
    </row>
    <row r="54" spans="1:3" x14ac:dyDescent="0.25">
      <c r="A54" s="2" t="s">
        <v>2649</v>
      </c>
      <c r="B54" s="4"/>
      <c r="C54" s="4"/>
    </row>
    <row r="55" spans="1:3" ht="45" x14ac:dyDescent="0.25">
      <c r="A55" s="3" t="s">
        <v>2675</v>
      </c>
      <c r="B55" s="4"/>
      <c r="C55" s="4"/>
    </row>
    <row r="56" spans="1:3" x14ac:dyDescent="0.25">
      <c r="A56" s="2" t="s">
        <v>367</v>
      </c>
      <c r="B56" s="4">
        <v>6</v>
      </c>
      <c r="C56" s="4"/>
    </row>
    <row r="57" spans="1:3" ht="30" x14ac:dyDescent="0.25">
      <c r="A57" s="2" t="s">
        <v>2737</v>
      </c>
      <c r="B57" s="4">
        <v>-4</v>
      </c>
      <c r="C57" s="4"/>
    </row>
    <row r="58" spans="1:3" x14ac:dyDescent="0.25">
      <c r="A58" s="2" t="s">
        <v>379</v>
      </c>
      <c r="B58" s="4">
        <v>2</v>
      </c>
      <c r="C58" s="4"/>
    </row>
    <row r="59" spans="1:3" x14ac:dyDescent="0.25">
      <c r="A59" s="2" t="s">
        <v>2734</v>
      </c>
      <c r="B59" s="4">
        <v>0</v>
      </c>
      <c r="C59" s="4"/>
    </row>
    <row r="60" spans="1:3" ht="30" x14ac:dyDescent="0.25">
      <c r="A60" s="2" t="s">
        <v>2735</v>
      </c>
      <c r="B60" s="7">
        <v>0</v>
      </c>
      <c r="C60" s="4"/>
    </row>
  </sheetData>
  <mergeCells count="1">
    <mergeCell ref="B1:C1"/>
  </mergeCells>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2751</v>
      </c>
      <c r="B1" s="9" t="s">
        <v>3</v>
      </c>
      <c r="C1" s="9" t="s">
        <v>31</v>
      </c>
    </row>
    <row r="2" spans="1:3" x14ac:dyDescent="0.25">
      <c r="A2" s="1" t="s">
        <v>53</v>
      </c>
      <c r="B2" s="9"/>
      <c r="C2" s="9"/>
    </row>
    <row r="3" spans="1:3" x14ac:dyDescent="0.25">
      <c r="A3" s="2" t="s">
        <v>2752</v>
      </c>
      <c r="B3" s="4"/>
      <c r="C3" s="4"/>
    </row>
    <row r="4" spans="1:3" x14ac:dyDescent="0.25">
      <c r="A4" s="3" t="s">
        <v>2753</v>
      </c>
      <c r="B4" s="4"/>
      <c r="C4" s="4"/>
    </row>
    <row r="5" spans="1:3" x14ac:dyDescent="0.25">
      <c r="A5" s="2" t="s">
        <v>807</v>
      </c>
      <c r="B5" s="7">
        <v>1877</v>
      </c>
      <c r="C5" s="7">
        <v>1437</v>
      </c>
    </row>
    <row r="6" spans="1:3" x14ac:dyDescent="0.25">
      <c r="A6" s="2" t="s">
        <v>1365</v>
      </c>
      <c r="B6" s="4">
        <v>20</v>
      </c>
      <c r="C6" s="4">
        <v>18</v>
      </c>
    </row>
    <row r="7" spans="1:3" x14ac:dyDescent="0.25">
      <c r="A7" s="2" t="s">
        <v>1366</v>
      </c>
      <c r="B7" s="4">
        <v>17</v>
      </c>
      <c r="C7" s="4">
        <v>19</v>
      </c>
    </row>
    <row r="8" spans="1:3" x14ac:dyDescent="0.25">
      <c r="A8" s="2" t="s">
        <v>1367</v>
      </c>
      <c r="B8" s="4">
        <v>153</v>
      </c>
      <c r="C8" s="4">
        <v>119</v>
      </c>
    </row>
    <row r="9" spans="1:3" x14ac:dyDescent="0.25">
      <c r="A9" s="2" t="s">
        <v>1368</v>
      </c>
      <c r="B9" s="4">
        <v>54</v>
      </c>
      <c r="C9" s="4">
        <v>57</v>
      </c>
    </row>
    <row r="10" spans="1:3" x14ac:dyDescent="0.25">
      <c r="A10" s="2" t="s">
        <v>1369</v>
      </c>
      <c r="B10" s="4">
        <v>0</v>
      </c>
      <c r="C10" s="4">
        <v>0</v>
      </c>
    </row>
    <row r="11" spans="1:3" x14ac:dyDescent="0.25">
      <c r="A11" s="2" t="s">
        <v>1370</v>
      </c>
      <c r="B11" s="4">
        <v>29</v>
      </c>
      <c r="C11" s="4">
        <v>655</v>
      </c>
    </row>
    <row r="12" spans="1:3" ht="30" x14ac:dyDescent="0.25">
      <c r="A12" s="2" t="s">
        <v>1371</v>
      </c>
      <c r="B12" s="6">
        <v>8769</v>
      </c>
      <c r="C12" s="6">
        <v>7607</v>
      </c>
    </row>
    <row r="13" spans="1:3" x14ac:dyDescent="0.25">
      <c r="A13" s="2" t="s">
        <v>2754</v>
      </c>
      <c r="B13" s="4"/>
      <c r="C13" s="4"/>
    </row>
    <row r="14" spans="1:3" x14ac:dyDescent="0.25">
      <c r="A14" s="3" t="s">
        <v>2753</v>
      </c>
      <c r="B14" s="4"/>
      <c r="C14" s="4"/>
    </row>
    <row r="15" spans="1:3" x14ac:dyDescent="0.25">
      <c r="A15" s="2" t="s">
        <v>807</v>
      </c>
      <c r="B15" s="6">
        <v>1877</v>
      </c>
      <c r="C15" s="6">
        <v>1437</v>
      </c>
    </row>
    <row r="16" spans="1:3" x14ac:dyDescent="0.25">
      <c r="A16" s="2" t="s">
        <v>1365</v>
      </c>
      <c r="B16" s="4">
        <v>20</v>
      </c>
      <c r="C16" s="4">
        <v>18</v>
      </c>
    </row>
    <row r="17" spans="1:3" x14ac:dyDescent="0.25">
      <c r="A17" s="2" t="s">
        <v>1366</v>
      </c>
      <c r="B17" s="4">
        <v>17</v>
      </c>
      <c r="C17" s="4">
        <v>19</v>
      </c>
    </row>
    <row r="18" spans="1:3" x14ac:dyDescent="0.25">
      <c r="A18" s="2" t="s">
        <v>1367</v>
      </c>
      <c r="B18" s="4">
        <v>153</v>
      </c>
      <c r="C18" s="4">
        <v>119</v>
      </c>
    </row>
    <row r="19" spans="1:3" x14ac:dyDescent="0.25">
      <c r="A19" s="2" t="s">
        <v>1368</v>
      </c>
      <c r="B19" s="4">
        <v>54</v>
      </c>
      <c r="C19" s="4">
        <v>57</v>
      </c>
    </row>
    <row r="20" spans="1:3" x14ac:dyDescent="0.25">
      <c r="A20" s="2" t="s">
        <v>1369</v>
      </c>
      <c r="B20" s="4">
        <v>0</v>
      </c>
      <c r="C20" s="4">
        <v>0</v>
      </c>
    </row>
    <row r="21" spans="1:3" x14ac:dyDescent="0.25">
      <c r="A21" s="2" t="s">
        <v>1370</v>
      </c>
      <c r="B21" s="4">
        <v>29</v>
      </c>
      <c r="C21" s="6">
        <v>1040</v>
      </c>
    </row>
    <row r="22" spans="1:3" ht="30" x14ac:dyDescent="0.25">
      <c r="A22" s="2" t="s">
        <v>1371</v>
      </c>
      <c r="B22" s="7">
        <v>9445</v>
      </c>
      <c r="C22" s="7">
        <v>7863</v>
      </c>
    </row>
  </sheetData>
  <mergeCells count="2">
    <mergeCell ref="B1:B2"/>
    <mergeCell ref="C1:C2"/>
  </mergeCells>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2755</v>
      </c>
      <c r="B1" s="9" t="s">
        <v>179</v>
      </c>
      <c r="C1" s="9"/>
      <c r="D1" s="9"/>
      <c r="E1" s="9"/>
      <c r="F1" s="9"/>
      <c r="G1" s="9"/>
      <c r="H1" s="9"/>
      <c r="I1" s="9"/>
      <c r="J1" s="9" t="s">
        <v>2</v>
      </c>
      <c r="K1" s="9"/>
      <c r="L1" s="9"/>
    </row>
    <row r="2" spans="1:12" ht="30" x14ac:dyDescent="0.25">
      <c r="A2" s="1" t="s">
        <v>30</v>
      </c>
      <c r="B2" s="1" t="s">
        <v>3</v>
      </c>
      <c r="C2" s="1" t="s">
        <v>1914</v>
      </c>
      <c r="D2" s="1" t="s">
        <v>5</v>
      </c>
      <c r="E2" s="1" t="s">
        <v>1945</v>
      </c>
      <c r="F2" s="1" t="s">
        <v>31</v>
      </c>
      <c r="G2" s="1" t="s">
        <v>2247</v>
      </c>
      <c r="H2" s="1" t="s">
        <v>1856</v>
      </c>
      <c r="I2" s="1" t="s">
        <v>2153</v>
      </c>
      <c r="J2" s="1" t="s">
        <v>3</v>
      </c>
      <c r="K2" s="1" t="s">
        <v>31</v>
      </c>
      <c r="L2" s="1" t="s">
        <v>32</v>
      </c>
    </row>
    <row r="3" spans="1:12" x14ac:dyDescent="0.25">
      <c r="A3" s="3" t="s">
        <v>33</v>
      </c>
      <c r="B3" s="4"/>
      <c r="C3" s="4"/>
      <c r="D3" s="4"/>
      <c r="E3" s="4"/>
      <c r="F3" s="4"/>
      <c r="G3" s="4"/>
      <c r="H3" s="4"/>
      <c r="I3" s="4"/>
      <c r="J3" s="4"/>
      <c r="K3" s="4"/>
      <c r="L3" s="4"/>
    </row>
    <row r="4" spans="1:12" x14ac:dyDescent="0.25">
      <c r="A4" s="2" t="s">
        <v>1233</v>
      </c>
      <c r="B4" s="7">
        <v>6377</v>
      </c>
      <c r="C4" s="7">
        <v>6239</v>
      </c>
      <c r="D4" s="7">
        <v>5836</v>
      </c>
      <c r="E4" s="7">
        <v>5454</v>
      </c>
      <c r="F4" s="7">
        <v>5585</v>
      </c>
      <c r="G4" s="7">
        <v>5765</v>
      </c>
      <c r="H4" s="7">
        <v>5849</v>
      </c>
      <c r="I4" s="7">
        <v>5833</v>
      </c>
      <c r="J4" s="7">
        <v>23906</v>
      </c>
      <c r="K4" s="7">
        <v>23032</v>
      </c>
      <c r="L4" s="7">
        <v>23700</v>
      </c>
    </row>
    <row r="5" spans="1:12" ht="30" x14ac:dyDescent="0.25">
      <c r="A5" s="2" t="s">
        <v>902</v>
      </c>
      <c r="B5" s="7">
        <v>159</v>
      </c>
      <c r="C5" s="7">
        <v>149</v>
      </c>
      <c r="D5" s="7">
        <v>138</v>
      </c>
      <c r="E5" s="7">
        <v>-178</v>
      </c>
      <c r="F5" s="7">
        <v>-2339</v>
      </c>
      <c r="G5" s="7">
        <v>24</v>
      </c>
      <c r="H5" s="7">
        <v>-119</v>
      </c>
      <c r="I5" s="7">
        <v>149</v>
      </c>
      <c r="J5" s="7">
        <v>268</v>
      </c>
      <c r="K5" s="7">
        <v>-2285</v>
      </c>
      <c r="L5" s="7">
        <v>191</v>
      </c>
    </row>
    <row r="6" spans="1:12" x14ac:dyDescent="0.25">
      <c r="A6" s="2" t="s">
        <v>50</v>
      </c>
      <c r="B6" s="8">
        <v>0.12</v>
      </c>
      <c r="C6" s="8">
        <v>0.13</v>
      </c>
      <c r="D6" s="8">
        <v>0.12</v>
      </c>
      <c r="E6" s="8">
        <v>-0.16</v>
      </c>
      <c r="F6" s="8">
        <v>-2.19</v>
      </c>
      <c r="G6" s="8">
        <v>0.02</v>
      </c>
      <c r="H6" s="8">
        <v>-0.11</v>
      </c>
      <c r="I6" s="8">
        <v>0.14000000000000001</v>
      </c>
      <c r="J6" s="8">
        <v>0.21</v>
      </c>
      <c r="K6" s="8">
        <v>-2.14</v>
      </c>
      <c r="L6" s="8">
        <v>0.18</v>
      </c>
    </row>
    <row r="7" spans="1:12" x14ac:dyDescent="0.25">
      <c r="A7" s="2" t="s">
        <v>51</v>
      </c>
      <c r="B7" s="8">
        <v>0.11</v>
      </c>
      <c r="C7" s="8">
        <v>0.12</v>
      </c>
      <c r="D7" s="8">
        <v>0.12</v>
      </c>
      <c r="E7" s="8">
        <v>-0.16</v>
      </c>
      <c r="F7" s="8">
        <v>-2.19</v>
      </c>
      <c r="G7" s="8">
        <v>0.02</v>
      </c>
      <c r="H7" s="8">
        <v>-0.11</v>
      </c>
      <c r="I7" s="8">
        <v>0.13</v>
      </c>
      <c r="J7" s="8">
        <v>0.21</v>
      </c>
      <c r="K7" s="8">
        <v>-2.14</v>
      </c>
      <c r="L7" s="8">
        <v>0.18</v>
      </c>
    </row>
  </sheetData>
  <mergeCells count="2">
    <mergeCell ref="B1:I1"/>
    <mergeCell ref="J1:L1"/>
  </mergeCells>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2" width="12.5703125" bestFit="1" customWidth="1"/>
    <col min="3" max="3" width="12.7109375" bestFit="1" customWidth="1"/>
    <col min="4" max="4" width="12" bestFit="1" customWidth="1"/>
    <col min="5" max="5" width="16.42578125" bestFit="1" customWidth="1"/>
  </cols>
  <sheetData>
    <row r="1" spans="1:5" ht="15" customHeight="1" x14ac:dyDescent="0.25">
      <c r="A1" s="9" t="s">
        <v>2756</v>
      </c>
      <c r="B1" s="9" t="s">
        <v>179</v>
      </c>
      <c r="C1" s="9"/>
      <c r="D1" s="9"/>
      <c r="E1" s="1" t="s">
        <v>2</v>
      </c>
    </row>
    <row r="2" spans="1:5" x14ac:dyDescent="0.25">
      <c r="A2" s="9"/>
      <c r="B2" s="1" t="s">
        <v>3</v>
      </c>
      <c r="C2" s="1" t="s">
        <v>31</v>
      </c>
      <c r="D2" s="1" t="s">
        <v>1856</v>
      </c>
      <c r="E2" s="1" t="s">
        <v>31</v>
      </c>
    </row>
    <row r="3" spans="1:5" x14ac:dyDescent="0.25">
      <c r="A3" s="3" t="s">
        <v>33</v>
      </c>
      <c r="B3" s="4"/>
      <c r="C3" s="4"/>
      <c r="D3" s="4"/>
      <c r="E3" s="4"/>
    </row>
    <row r="4" spans="1:5" ht="30" x14ac:dyDescent="0.25">
      <c r="A4" s="2" t="s">
        <v>1790</v>
      </c>
      <c r="B4" s="7">
        <v>332000000</v>
      </c>
      <c r="C4" s="4"/>
      <c r="D4" s="4"/>
      <c r="E4" s="4"/>
    </row>
    <row r="5" spans="1:5" ht="30" x14ac:dyDescent="0.25">
      <c r="A5" s="2" t="s">
        <v>1791</v>
      </c>
      <c r="B5" s="6">
        <v>163000000</v>
      </c>
      <c r="C5" s="4"/>
      <c r="D5" s="4"/>
      <c r="E5" s="4"/>
    </row>
    <row r="6" spans="1:5" x14ac:dyDescent="0.25">
      <c r="A6" s="2" t="s">
        <v>1550</v>
      </c>
      <c r="B6" s="4"/>
      <c r="C6" s="6">
        <v>1731000000</v>
      </c>
      <c r="D6" s="4"/>
      <c r="E6" s="6">
        <v>1731000000</v>
      </c>
    </row>
    <row r="7" spans="1:5" ht="30" x14ac:dyDescent="0.25">
      <c r="A7" s="2" t="s">
        <v>1551</v>
      </c>
      <c r="B7" s="4"/>
      <c r="C7" s="6">
        <v>1719000000</v>
      </c>
      <c r="D7" s="4"/>
      <c r="E7" s="4"/>
    </row>
    <row r="8" spans="1:5" x14ac:dyDescent="0.25">
      <c r="A8" s="2" t="s">
        <v>2757</v>
      </c>
      <c r="B8" s="4"/>
      <c r="C8" s="6">
        <v>372000000</v>
      </c>
      <c r="D8" s="4"/>
      <c r="E8" s="4"/>
    </row>
    <row r="9" spans="1:5" ht="30" x14ac:dyDescent="0.25">
      <c r="A9" s="2" t="s">
        <v>2057</v>
      </c>
      <c r="B9" s="4"/>
      <c r="C9" s="6">
        <v>288000000</v>
      </c>
      <c r="D9" s="4">
        <v>0</v>
      </c>
      <c r="E9" s="4"/>
    </row>
    <row r="10" spans="1:5" x14ac:dyDescent="0.25">
      <c r="A10" s="2" t="s">
        <v>2758</v>
      </c>
      <c r="B10" s="4"/>
      <c r="C10" s="7">
        <v>243</v>
      </c>
      <c r="D10" s="4"/>
      <c r="E10" s="4"/>
    </row>
  </sheetData>
  <mergeCells count="2">
    <mergeCell ref="A1:A2"/>
    <mergeCell ref="B1:D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workbookViewId="0"/>
  </sheetViews>
  <sheetFormatPr defaultRowHeight="15" x14ac:dyDescent="0.25"/>
  <cols>
    <col min="1" max="3" width="36.5703125" bestFit="1" customWidth="1"/>
    <col min="4" max="4" width="4.85546875" customWidth="1"/>
    <col min="5" max="5" width="15.7109375" customWidth="1"/>
    <col min="6" max="6" width="4.42578125" customWidth="1"/>
    <col min="7" max="7" width="3.7109375" customWidth="1"/>
    <col min="8" max="8" width="4.85546875" customWidth="1"/>
    <col min="9" max="9" width="15.7109375" customWidth="1"/>
    <col min="10" max="10" width="4.42578125" customWidth="1"/>
  </cols>
  <sheetData>
    <row r="1" spans="1:10" ht="15" customHeight="1" x14ac:dyDescent="0.25">
      <c r="A1" s="9" t="s">
        <v>534</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535</v>
      </c>
      <c r="B3" s="33"/>
      <c r="C3" s="33"/>
      <c r="D3" s="33"/>
      <c r="E3" s="33"/>
      <c r="F3" s="33"/>
      <c r="G3" s="33"/>
      <c r="H3" s="33"/>
      <c r="I3" s="33"/>
      <c r="J3" s="33"/>
    </row>
    <row r="4" spans="1:10" x14ac:dyDescent="0.25">
      <c r="A4" s="34" t="s">
        <v>534</v>
      </c>
      <c r="B4" s="35" t="s">
        <v>536</v>
      </c>
      <c r="C4" s="35"/>
      <c r="D4" s="35"/>
      <c r="E4" s="35"/>
      <c r="F4" s="35"/>
      <c r="G4" s="35"/>
      <c r="H4" s="35"/>
      <c r="I4" s="35"/>
      <c r="J4" s="35"/>
    </row>
    <row r="5" spans="1:10" x14ac:dyDescent="0.25">
      <c r="A5" s="34"/>
      <c r="B5" s="33"/>
      <c r="C5" s="33"/>
      <c r="D5" s="33"/>
      <c r="E5" s="33"/>
      <c r="F5" s="33"/>
      <c r="G5" s="33"/>
      <c r="H5" s="33"/>
      <c r="I5" s="33"/>
      <c r="J5" s="33"/>
    </row>
    <row r="6" spans="1:10" x14ac:dyDescent="0.25">
      <c r="A6" s="34"/>
      <c r="B6" s="37"/>
      <c r="C6" s="37"/>
      <c r="D6" s="37"/>
      <c r="E6" s="37"/>
      <c r="F6" s="37"/>
      <c r="G6" s="37"/>
      <c r="H6" s="37"/>
      <c r="I6" s="37"/>
      <c r="J6" s="37"/>
    </row>
    <row r="7" spans="1:10" x14ac:dyDescent="0.25">
      <c r="A7" s="34"/>
      <c r="B7" s="4"/>
      <c r="C7" s="4"/>
      <c r="D7" s="4"/>
      <c r="E7" s="4"/>
      <c r="F7" s="4"/>
      <c r="G7" s="4"/>
      <c r="H7" s="4"/>
      <c r="I7" s="4"/>
      <c r="J7" s="4"/>
    </row>
    <row r="8" spans="1:10" ht="15.75" thickBot="1" x14ac:dyDescent="0.3">
      <c r="A8" s="34"/>
      <c r="B8" s="10" t="s">
        <v>358</v>
      </c>
      <c r="C8" s="12" t="s">
        <v>91</v>
      </c>
      <c r="D8" s="32">
        <v>2014</v>
      </c>
      <c r="E8" s="32"/>
      <c r="F8" s="12"/>
      <c r="G8" s="12" t="s">
        <v>91</v>
      </c>
      <c r="H8" s="32">
        <v>2013</v>
      </c>
      <c r="I8" s="32"/>
      <c r="J8" s="12"/>
    </row>
    <row r="9" spans="1:10" x14ac:dyDescent="0.25">
      <c r="A9" s="34"/>
      <c r="B9" s="15" t="s">
        <v>537</v>
      </c>
      <c r="C9" s="17" t="s">
        <v>91</v>
      </c>
      <c r="D9" s="24" t="s">
        <v>262</v>
      </c>
      <c r="E9" s="25">
        <v>548</v>
      </c>
      <c r="F9" s="26" t="s">
        <v>91</v>
      </c>
      <c r="G9" s="17" t="s">
        <v>91</v>
      </c>
      <c r="H9" s="24" t="s">
        <v>262</v>
      </c>
      <c r="I9" s="25">
        <v>639</v>
      </c>
      <c r="J9" s="26" t="s">
        <v>91</v>
      </c>
    </row>
    <row r="10" spans="1:10" x14ac:dyDescent="0.25">
      <c r="A10" s="34"/>
      <c r="B10" s="27" t="s">
        <v>538</v>
      </c>
      <c r="C10" s="19" t="s">
        <v>91</v>
      </c>
      <c r="D10" s="4"/>
      <c r="E10" s="4"/>
      <c r="F10" s="4"/>
      <c r="G10" s="19" t="s">
        <v>91</v>
      </c>
      <c r="H10" s="4"/>
      <c r="I10" s="4"/>
      <c r="J10" s="4"/>
    </row>
    <row r="11" spans="1:10" x14ac:dyDescent="0.25">
      <c r="A11" s="34"/>
      <c r="B11" s="23" t="s">
        <v>195</v>
      </c>
      <c r="C11" s="17" t="s">
        <v>91</v>
      </c>
      <c r="D11" s="16"/>
      <c r="E11" s="16"/>
      <c r="F11" s="16"/>
      <c r="G11" s="17" t="s">
        <v>91</v>
      </c>
      <c r="H11" s="16"/>
      <c r="I11" s="16"/>
      <c r="J11" s="16"/>
    </row>
    <row r="12" spans="1:10" x14ac:dyDescent="0.25">
      <c r="A12" s="34"/>
      <c r="B12" s="57" t="s">
        <v>196</v>
      </c>
      <c r="C12" s="19" t="s">
        <v>91</v>
      </c>
      <c r="D12" s="20"/>
      <c r="E12" s="119">
        <v>2750</v>
      </c>
      <c r="F12" s="22" t="s">
        <v>91</v>
      </c>
      <c r="G12" s="19" t="s">
        <v>91</v>
      </c>
      <c r="H12" s="20"/>
      <c r="I12" s="119">
        <v>3049</v>
      </c>
      <c r="J12" s="22" t="s">
        <v>91</v>
      </c>
    </row>
    <row r="13" spans="1:10" x14ac:dyDescent="0.25">
      <c r="A13" s="34"/>
      <c r="B13" s="56" t="s">
        <v>197</v>
      </c>
      <c r="C13" s="17" t="s">
        <v>91</v>
      </c>
      <c r="D13" s="24"/>
      <c r="E13" s="51">
        <v>1403</v>
      </c>
      <c r="F13" s="26" t="s">
        <v>91</v>
      </c>
      <c r="G13" s="17" t="s">
        <v>91</v>
      </c>
      <c r="H13" s="24"/>
      <c r="I13" s="51">
        <v>1591</v>
      </c>
      <c r="J13" s="26" t="s">
        <v>91</v>
      </c>
    </row>
    <row r="14" spans="1:10" x14ac:dyDescent="0.25">
      <c r="A14" s="34"/>
      <c r="B14" s="18" t="s">
        <v>198</v>
      </c>
      <c r="C14" s="19" t="s">
        <v>91</v>
      </c>
      <c r="D14" s="4"/>
      <c r="E14" s="4"/>
      <c r="F14" s="4"/>
      <c r="G14" s="19" t="s">
        <v>91</v>
      </c>
      <c r="H14" s="4"/>
      <c r="I14" s="4"/>
      <c r="J14" s="4"/>
    </row>
    <row r="15" spans="1:10" x14ac:dyDescent="0.25">
      <c r="A15" s="34"/>
      <c r="B15" s="56" t="s">
        <v>199</v>
      </c>
      <c r="C15" s="17" t="s">
        <v>91</v>
      </c>
      <c r="D15" s="24"/>
      <c r="E15" s="51">
        <v>3725</v>
      </c>
      <c r="F15" s="26" t="s">
        <v>91</v>
      </c>
      <c r="G15" s="17" t="s">
        <v>91</v>
      </c>
      <c r="H15" s="24"/>
      <c r="I15" s="51">
        <v>3863</v>
      </c>
      <c r="J15" s="26" t="s">
        <v>91</v>
      </c>
    </row>
    <row r="16" spans="1:10" x14ac:dyDescent="0.25">
      <c r="A16" s="34"/>
      <c r="B16" s="57" t="s">
        <v>200</v>
      </c>
      <c r="C16" s="19" t="s">
        <v>91</v>
      </c>
      <c r="D16" s="20"/>
      <c r="E16" s="21">
        <v>645</v>
      </c>
      <c r="F16" s="22" t="s">
        <v>91</v>
      </c>
      <c r="G16" s="19" t="s">
        <v>91</v>
      </c>
      <c r="H16" s="20"/>
      <c r="I16" s="21">
        <v>683</v>
      </c>
      <c r="J16" s="22" t="s">
        <v>91</v>
      </c>
    </row>
    <row r="17" spans="1:10" x14ac:dyDescent="0.25">
      <c r="A17" s="34"/>
      <c r="B17" s="23" t="s">
        <v>201</v>
      </c>
      <c r="C17" s="17" t="s">
        <v>91</v>
      </c>
      <c r="D17" s="24"/>
      <c r="E17" s="51">
        <v>1276</v>
      </c>
      <c r="F17" s="26" t="s">
        <v>91</v>
      </c>
      <c r="G17" s="17" t="s">
        <v>91</v>
      </c>
      <c r="H17" s="24"/>
      <c r="I17" s="51">
        <v>1256</v>
      </c>
      <c r="J17" s="26" t="s">
        <v>91</v>
      </c>
    </row>
    <row r="18" spans="1:10" x14ac:dyDescent="0.25">
      <c r="A18" s="34"/>
      <c r="B18" s="18" t="s">
        <v>539</v>
      </c>
      <c r="C18" s="19" t="s">
        <v>91</v>
      </c>
      <c r="D18" s="20"/>
      <c r="E18" s="21">
        <v>786</v>
      </c>
      <c r="F18" s="22" t="s">
        <v>91</v>
      </c>
      <c r="G18" s="19" t="s">
        <v>91</v>
      </c>
      <c r="H18" s="20"/>
      <c r="I18" s="21">
        <v>693</v>
      </c>
      <c r="J18" s="22" t="s">
        <v>91</v>
      </c>
    </row>
    <row r="19" spans="1:10" ht="15.75" thickBot="1" x14ac:dyDescent="0.3">
      <c r="A19" s="34"/>
      <c r="B19" s="41" t="s">
        <v>115</v>
      </c>
      <c r="C19" s="42" t="s">
        <v>91</v>
      </c>
      <c r="D19" s="43"/>
      <c r="E19" s="44">
        <v>715</v>
      </c>
      <c r="F19" s="45" t="s">
        <v>91</v>
      </c>
      <c r="G19" s="42" t="s">
        <v>91</v>
      </c>
      <c r="H19" s="43"/>
      <c r="I19" s="44">
        <v>755</v>
      </c>
      <c r="J19" s="45" t="s">
        <v>91</v>
      </c>
    </row>
    <row r="20" spans="1:10" ht="15.75" thickBot="1" x14ac:dyDescent="0.3">
      <c r="A20" s="34"/>
      <c r="B20" s="121"/>
      <c r="C20" s="12" t="s">
        <v>91</v>
      </c>
      <c r="D20" s="29"/>
      <c r="E20" s="120">
        <v>11300</v>
      </c>
      <c r="F20" s="31" t="s">
        <v>91</v>
      </c>
      <c r="G20" s="12" t="s">
        <v>91</v>
      </c>
      <c r="H20" s="29"/>
      <c r="I20" s="120">
        <v>11890</v>
      </c>
      <c r="J20" s="31" t="s">
        <v>91</v>
      </c>
    </row>
    <row r="21" spans="1:10" x14ac:dyDescent="0.25">
      <c r="A21" s="34"/>
      <c r="B21" s="15" t="s">
        <v>540</v>
      </c>
      <c r="C21" s="17" t="s">
        <v>91</v>
      </c>
      <c r="D21" s="16"/>
      <c r="E21" s="16"/>
      <c r="F21" s="16"/>
      <c r="G21" s="17" t="s">
        <v>91</v>
      </c>
      <c r="H21" s="16"/>
      <c r="I21" s="16"/>
      <c r="J21" s="16"/>
    </row>
    <row r="22" spans="1:10" x14ac:dyDescent="0.25">
      <c r="A22" s="34"/>
      <c r="B22" s="18" t="s">
        <v>195</v>
      </c>
      <c r="C22" s="19" t="s">
        <v>91</v>
      </c>
      <c r="D22" s="4"/>
      <c r="E22" s="4"/>
      <c r="F22" s="4"/>
      <c r="G22" s="19" t="s">
        <v>91</v>
      </c>
      <c r="H22" s="4"/>
      <c r="I22" s="4"/>
      <c r="J22" s="4"/>
    </row>
    <row r="23" spans="1:10" x14ac:dyDescent="0.25">
      <c r="A23" s="34"/>
      <c r="B23" s="56" t="s">
        <v>196</v>
      </c>
      <c r="C23" s="17" t="s">
        <v>91</v>
      </c>
      <c r="D23" s="24"/>
      <c r="E23" s="51">
        <v>4165</v>
      </c>
      <c r="F23" s="26" t="s">
        <v>91</v>
      </c>
      <c r="G23" s="17" t="s">
        <v>91</v>
      </c>
      <c r="H23" s="24"/>
      <c r="I23" s="51">
        <v>4685</v>
      </c>
      <c r="J23" s="26" t="s">
        <v>91</v>
      </c>
    </row>
    <row r="24" spans="1:10" x14ac:dyDescent="0.25">
      <c r="A24" s="34"/>
      <c r="B24" s="57" t="s">
        <v>197</v>
      </c>
      <c r="C24" s="19" t="s">
        <v>91</v>
      </c>
      <c r="D24" s="20"/>
      <c r="E24" s="21">
        <v>524</v>
      </c>
      <c r="F24" s="22" t="s">
        <v>91</v>
      </c>
      <c r="G24" s="19" t="s">
        <v>91</v>
      </c>
      <c r="H24" s="20"/>
      <c r="I24" s="21">
        <v>596</v>
      </c>
      <c r="J24" s="22" t="s">
        <v>91</v>
      </c>
    </row>
    <row r="25" spans="1:10" x14ac:dyDescent="0.25">
      <c r="A25" s="34"/>
      <c r="B25" s="23" t="s">
        <v>198</v>
      </c>
      <c r="C25" s="17" t="s">
        <v>91</v>
      </c>
      <c r="D25" s="16"/>
      <c r="E25" s="16"/>
      <c r="F25" s="16"/>
      <c r="G25" s="17" t="s">
        <v>91</v>
      </c>
      <c r="H25" s="16"/>
      <c r="I25" s="16"/>
      <c r="J25" s="16"/>
    </row>
    <row r="26" spans="1:10" x14ac:dyDescent="0.25">
      <c r="A26" s="34"/>
      <c r="B26" s="57" t="s">
        <v>199</v>
      </c>
      <c r="C26" s="19" t="s">
        <v>91</v>
      </c>
      <c r="D26" s="20"/>
      <c r="E26" s="119">
        <v>7210</v>
      </c>
      <c r="F26" s="22" t="s">
        <v>91</v>
      </c>
      <c r="G26" s="19" t="s">
        <v>91</v>
      </c>
      <c r="H26" s="20"/>
      <c r="I26" s="119">
        <v>7674</v>
      </c>
      <c r="J26" s="22" t="s">
        <v>91</v>
      </c>
    </row>
    <row r="27" spans="1:10" x14ac:dyDescent="0.25">
      <c r="A27" s="34"/>
      <c r="B27" s="56" t="s">
        <v>200</v>
      </c>
      <c r="C27" s="17" t="s">
        <v>91</v>
      </c>
      <c r="D27" s="24"/>
      <c r="E27" s="51">
        <v>1080</v>
      </c>
      <c r="F27" s="26" t="s">
        <v>91</v>
      </c>
      <c r="G27" s="17" t="s">
        <v>91</v>
      </c>
      <c r="H27" s="24"/>
      <c r="I27" s="51">
        <v>1101</v>
      </c>
      <c r="J27" s="26" t="s">
        <v>91</v>
      </c>
    </row>
    <row r="28" spans="1:10" x14ac:dyDescent="0.25">
      <c r="A28" s="34"/>
      <c r="B28" s="18" t="s">
        <v>201</v>
      </c>
      <c r="C28" s="19" t="s">
        <v>91</v>
      </c>
      <c r="D28" s="20"/>
      <c r="E28" s="119">
        <v>5333</v>
      </c>
      <c r="F28" s="22" t="s">
        <v>91</v>
      </c>
      <c r="G28" s="19" t="s">
        <v>91</v>
      </c>
      <c r="H28" s="20"/>
      <c r="I28" s="119">
        <v>5374</v>
      </c>
      <c r="J28" s="22" t="s">
        <v>91</v>
      </c>
    </row>
    <row r="29" spans="1:10" x14ac:dyDescent="0.25">
      <c r="A29" s="34"/>
      <c r="B29" s="23" t="s">
        <v>539</v>
      </c>
      <c r="C29" s="17" t="s">
        <v>91</v>
      </c>
      <c r="D29" s="24"/>
      <c r="E29" s="51">
        <v>3071</v>
      </c>
      <c r="F29" s="26" t="s">
        <v>91</v>
      </c>
      <c r="G29" s="17" t="s">
        <v>91</v>
      </c>
      <c r="H29" s="24"/>
      <c r="I29" s="51">
        <v>2481</v>
      </c>
      <c r="J29" s="26" t="s">
        <v>91</v>
      </c>
    </row>
    <row r="30" spans="1:10" ht="15.75" thickBot="1" x14ac:dyDescent="0.3">
      <c r="A30" s="34"/>
      <c r="B30" s="47" t="s">
        <v>115</v>
      </c>
      <c r="C30" s="12" t="s">
        <v>91</v>
      </c>
      <c r="D30" s="29"/>
      <c r="E30" s="30">
        <v>820</v>
      </c>
      <c r="F30" s="31" t="s">
        <v>91</v>
      </c>
      <c r="G30" s="12" t="s">
        <v>91</v>
      </c>
      <c r="H30" s="29"/>
      <c r="I30" s="30">
        <v>859</v>
      </c>
      <c r="J30" s="31" t="s">
        <v>91</v>
      </c>
    </row>
    <row r="31" spans="1:10" ht="15.75" thickBot="1" x14ac:dyDescent="0.3">
      <c r="A31" s="34"/>
      <c r="B31" s="107"/>
      <c r="C31" s="42" t="s">
        <v>91</v>
      </c>
      <c r="D31" s="43"/>
      <c r="E31" s="52">
        <v>22203</v>
      </c>
      <c r="F31" s="45" t="s">
        <v>91</v>
      </c>
      <c r="G31" s="42" t="s">
        <v>91</v>
      </c>
      <c r="H31" s="43"/>
      <c r="I31" s="52">
        <v>22770</v>
      </c>
      <c r="J31" s="45" t="s">
        <v>91</v>
      </c>
    </row>
    <row r="32" spans="1:10" x14ac:dyDescent="0.25">
      <c r="A32" s="34"/>
      <c r="B32" s="123" t="s">
        <v>541</v>
      </c>
      <c r="C32" s="125" t="s">
        <v>91</v>
      </c>
      <c r="D32" s="127"/>
      <c r="E32" s="119">
        <v>34051</v>
      </c>
      <c r="F32" s="22" t="s">
        <v>91</v>
      </c>
      <c r="G32" s="125" t="s">
        <v>91</v>
      </c>
      <c r="H32" s="127"/>
      <c r="I32" s="119">
        <v>35299</v>
      </c>
      <c r="J32" s="22" t="s">
        <v>91</v>
      </c>
    </row>
    <row r="33" spans="1:10" ht="15.75" thickBot="1" x14ac:dyDescent="0.3">
      <c r="A33" s="34"/>
      <c r="B33" s="124"/>
      <c r="C33" s="88"/>
      <c r="D33" s="128"/>
      <c r="E33" s="120">
        <v>19091</v>
      </c>
      <c r="F33" s="31" t="s">
        <v>91</v>
      </c>
      <c r="G33" s="88"/>
      <c r="H33" s="128"/>
      <c r="I33" s="120">
        <v>19227</v>
      </c>
      <c r="J33" s="31" t="s">
        <v>91</v>
      </c>
    </row>
    <row r="34" spans="1:10" x14ac:dyDescent="0.25">
      <c r="A34" s="34"/>
      <c r="B34" s="130" t="s">
        <v>542</v>
      </c>
      <c r="C34" s="133" t="s">
        <v>91</v>
      </c>
      <c r="D34" s="135"/>
      <c r="E34" s="51">
        <v>14960</v>
      </c>
      <c r="F34" s="26" t="s">
        <v>91</v>
      </c>
      <c r="G34" s="133" t="s">
        <v>91</v>
      </c>
      <c r="H34" s="135"/>
      <c r="I34" s="51">
        <v>16072</v>
      </c>
      <c r="J34" s="26" t="s">
        <v>91</v>
      </c>
    </row>
    <row r="35" spans="1:10" ht="15.75" thickBot="1" x14ac:dyDescent="0.3">
      <c r="A35" s="34"/>
      <c r="B35" s="131"/>
      <c r="C35" s="134"/>
      <c r="D35" s="136"/>
      <c r="E35" s="52">
        <v>1466</v>
      </c>
      <c r="F35" s="45" t="s">
        <v>91</v>
      </c>
      <c r="G35" s="134"/>
      <c r="H35" s="136"/>
      <c r="I35" s="52">
        <v>1567</v>
      </c>
      <c r="J35" s="45" t="s">
        <v>91</v>
      </c>
    </row>
    <row r="36" spans="1:10" ht="15.75" thickBot="1" x14ac:dyDescent="0.3">
      <c r="A36" s="34"/>
      <c r="B36" s="121"/>
      <c r="C36" s="12" t="s">
        <v>91</v>
      </c>
      <c r="D36" s="29" t="s">
        <v>262</v>
      </c>
      <c r="E36" s="120">
        <v>16426</v>
      </c>
      <c r="F36" s="31" t="s">
        <v>91</v>
      </c>
      <c r="G36" s="12" t="s">
        <v>91</v>
      </c>
      <c r="H36" s="29" t="s">
        <v>262</v>
      </c>
      <c r="I36" s="120">
        <v>17639</v>
      </c>
      <c r="J36" s="31" t="s">
        <v>91</v>
      </c>
    </row>
    <row r="37" spans="1:10" ht="38.25" x14ac:dyDescent="0.25">
      <c r="A37" s="34"/>
      <c r="B37" s="64" t="s">
        <v>364</v>
      </c>
      <c r="C37" s="64" t="s">
        <v>543</v>
      </c>
    </row>
    <row r="38" spans="1:10" x14ac:dyDescent="0.25">
      <c r="A38" s="34"/>
      <c r="B38" s="33"/>
      <c r="C38" s="33"/>
      <c r="D38" s="33"/>
      <c r="E38" s="33"/>
      <c r="F38" s="33"/>
      <c r="G38" s="33"/>
      <c r="H38" s="33"/>
      <c r="I38" s="33"/>
      <c r="J38" s="33"/>
    </row>
    <row r="39" spans="1:10" x14ac:dyDescent="0.25">
      <c r="A39" s="34"/>
      <c r="B39" s="39"/>
      <c r="C39" s="39"/>
      <c r="D39" s="39"/>
      <c r="E39" s="39"/>
      <c r="F39" s="39"/>
      <c r="G39" s="39"/>
      <c r="H39" s="39"/>
      <c r="I39" s="39"/>
      <c r="J39" s="39"/>
    </row>
    <row r="40" spans="1:10" x14ac:dyDescent="0.25">
      <c r="A40" s="34"/>
      <c r="B40" s="33"/>
      <c r="C40" s="33"/>
      <c r="D40" s="33"/>
      <c r="E40" s="33"/>
      <c r="F40" s="33"/>
      <c r="G40" s="33"/>
      <c r="H40" s="33"/>
      <c r="I40" s="33"/>
      <c r="J40" s="33"/>
    </row>
    <row r="41" spans="1:10" ht="38.25" customHeight="1" x14ac:dyDescent="0.25">
      <c r="A41" s="34"/>
      <c r="B41" s="36" t="s">
        <v>544</v>
      </c>
      <c r="C41" s="36"/>
      <c r="D41" s="36"/>
      <c r="E41" s="36"/>
      <c r="F41" s="36"/>
      <c r="G41" s="36"/>
      <c r="H41" s="36"/>
      <c r="I41" s="36"/>
      <c r="J41" s="36"/>
    </row>
  </sheetData>
  <mergeCells count="24">
    <mergeCell ref="B41:J41"/>
    <mergeCell ref="B4:J4"/>
    <mergeCell ref="B5:J5"/>
    <mergeCell ref="B6:J6"/>
    <mergeCell ref="B38:J38"/>
    <mergeCell ref="B39:J39"/>
    <mergeCell ref="B40:J40"/>
    <mergeCell ref="B34:B35"/>
    <mergeCell ref="C34:C35"/>
    <mergeCell ref="D34:D35"/>
    <mergeCell ref="G34:G35"/>
    <mergeCell ref="H34:H35"/>
    <mergeCell ref="A1:A2"/>
    <mergeCell ref="B1:J1"/>
    <mergeCell ref="B2:J2"/>
    <mergeCell ref="B3:J3"/>
    <mergeCell ref="A4:A41"/>
    <mergeCell ref="D8:E8"/>
    <mergeCell ref="H8:I8"/>
    <mergeCell ref="B32:B33"/>
    <mergeCell ref="C32:C33"/>
    <mergeCell ref="D32:D33"/>
    <mergeCell ref="G32:G33"/>
    <mergeCell ref="H32:H3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workbookViewId="0"/>
  </sheetViews>
  <sheetFormatPr defaultRowHeight="15" x14ac:dyDescent="0.25"/>
  <cols>
    <col min="1" max="1" width="19.42578125" bestFit="1" customWidth="1"/>
    <col min="2" max="2" width="36.5703125" customWidth="1"/>
    <col min="3" max="3" width="11.5703125" customWidth="1"/>
    <col min="4" max="4" width="14.85546875" customWidth="1"/>
    <col min="5" max="5" width="36.5703125" customWidth="1"/>
    <col min="6" max="6" width="13.7109375" customWidth="1"/>
    <col min="7" max="7" width="11.5703125" customWidth="1"/>
    <col min="8" max="8" width="14.85546875" customWidth="1"/>
    <col min="9" max="9" width="36.5703125" customWidth="1"/>
    <col min="10" max="10" width="13.7109375" customWidth="1"/>
  </cols>
  <sheetData>
    <row r="1" spans="1:10" ht="15" customHeight="1" x14ac:dyDescent="0.25">
      <c r="A1" s="9" t="s">
        <v>545</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546</v>
      </c>
      <c r="B3" s="33"/>
      <c r="C3" s="33"/>
      <c r="D3" s="33"/>
      <c r="E3" s="33"/>
      <c r="F3" s="33"/>
      <c r="G3" s="33"/>
      <c r="H3" s="33"/>
      <c r="I3" s="33"/>
      <c r="J3" s="33"/>
    </row>
    <row r="4" spans="1:10" x14ac:dyDescent="0.25">
      <c r="A4" s="34" t="s">
        <v>545</v>
      </c>
      <c r="B4" s="35" t="s">
        <v>547</v>
      </c>
      <c r="C4" s="35"/>
      <c r="D4" s="35"/>
      <c r="E4" s="35"/>
      <c r="F4" s="35"/>
      <c r="G4" s="35"/>
      <c r="H4" s="35"/>
      <c r="I4" s="35"/>
      <c r="J4" s="35"/>
    </row>
    <row r="5" spans="1:10" x14ac:dyDescent="0.25">
      <c r="A5" s="34"/>
      <c r="B5" s="33"/>
      <c r="C5" s="33"/>
      <c r="D5" s="33"/>
      <c r="E5" s="33"/>
      <c r="F5" s="33"/>
      <c r="G5" s="33"/>
      <c r="H5" s="33"/>
      <c r="I5" s="33"/>
      <c r="J5" s="33"/>
    </row>
    <row r="6" spans="1:10" x14ac:dyDescent="0.25">
      <c r="A6" s="34"/>
      <c r="B6" s="37"/>
      <c r="C6" s="37"/>
      <c r="D6" s="37"/>
      <c r="E6" s="37"/>
      <c r="F6" s="37"/>
      <c r="G6" s="37"/>
      <c r="H6" s="37"/>
      <c r="I6" s="37"/>
      <c r="J6" s="37"/>
    </row>
    <row r="7" spans="1:10" x14ac:dyDescent="0.25">
      <c r="A7" s="34"/>
      <c r="B7" s="4"/>
      <c r="C7" s="4"/>
      <c r="D7" s="4"/>
      <c r="E7" s="4"/>
      <c r="F7" s="4"/>
      <c r="G7" s="4"/>
      <c r="H7" s="4"/>
      <c r="I7" s="4"/>
      <c r="J7" s="4"/>
    </row>
    <row r="8" spans="1:10" ht="15.75" thickBot="1" x14ac:dyDescent="0.3">
      <c r="A8" s="34"/>
      <c r="B8" s="10" t="s">
        <v>358</v>
      </c>
      <c r="C8" s="12" t="s">
        <v>91</v>
      </c>
      <c r="D8" s="32">
        <v>2014</v>
      </c>
      <c r="E8" s="32"/>
      <c r="F8" s="12"/>
      <c r="G8" s="12" t="s">
        <v>91</v>
      </c>
      <c r="H8" s="32">
        <v>2013</v>
      </c>
      <c r="I8" s="32"/>
      <c r="J8" s="12"/>
    </row>
    <row r="9" spans="1:10" x14ac:dyDescent="0.25">
      <c r="A9" s="34"/>
      <c r="B9" s="15" t="s">
        <v>548</v>
      </c>
      <c r="C9" s="17" t="s">
        <v>91</v>
      </c>
      <c r="D9" s="24" t="s">
        <v>262</v>
      </c>
      <c r="E9" s="51">
        <v>1780</v>
      </c>
      <c r="F9" s="26" t="s">
        <v>91</v>
      </c>
      <c r="G9" s="17" t="s">
        <v>91</v>
      </c>
      <c r="H9" s="24" t="s">
        <v>262</v>
      </c>
      <c r="I9" s="51">
        <v>1777</v>
      </c>
      <c r="J9" s="26" t="s">
        <v>91</v>
      </c>
    </row>
    <row r="10" spans="1:10" ht="15.75" thickBot="1" x14ac:dyDescent="0.3">
      <c r="A10" s="34"/>
      <c r="B10" s="28" t="s">
        <v>549</v>
      </c>
      <c r="C10" s="12" t="s">
        <v>91</v>
      </c>
      <c r="D10" s="29"/>
      <c r="E10" s="30">
        <v>164</v>
      </c>
      <c r="F10" s="31" t="s">
        <v>91</v>
      </c>
      <c r="G10" s="12" t="s">
        <v>91</v>
      </c>
      <c r="H10" s="29"/>
      <c r="I10" s="30">
        <v>130</v>
      </c>
      <c r="J10" s="31" t="s">
        <v>91</v>
      </c>
    </row>
    <row r="11" spans="1:10" ht="15.75" thickBot="1" x14ac:dyDescent="0.3">
      <c r="A11" s="34"/>
      <c r="B11" s="107"/>
      <c r="C11" s="42" t="s">
        <v>91</v>
      </c>
      <c r="D11" s="43" t="s">
        <v>262</v>
      </c>
      <c r="E11" s="52">
        <v>1944</v>
      </c>
      <c r="F11" s="45" t="s">
        <v>91</v>
      </c>
      <c r="G11" s="42" t="s">
        <v>91</v>
      </c>
      <c r="H11" s="43" t="s">
        <v>262</v>
      </c>
      <c r="I11" s="52">
        <v>1907</v>
      </c>
      <c r="J11" s="45" t="s">
        <v>91</v>
      </c>
    </row>
    <row r="12" spans="1:10" x14ac:dyDescent="0.25">
      <c r="A12" s="34"/>
      <c r="B12" s="38"/>
      <c r="C12" s="38"/>
      <c r="D12" s="38"/>
      <c r="E12" s="38"/>
      <c r="F12" s="38"/>
      <c r="G12" s="38"/>
      <c r="H12" s="38"/>
      <c r="I12" s="38"/>
      <c r="J12" s="38"/>
    </row>
    <row r="13" spans="1:10" ht="76.5" customHeight="1" x14ac:dyDescent="0.25">
      <c r="A13" s="34"/>
      <c r="B13" s="35" t="s">
        <v>550</v>
      </c>
      <c r="C13" s="35"/>
      <c r="D13" s="35"/>
      <c r="E13" s="35"/>
      <c r="F13" s="35"/>
      <c r="G13" s="35"/>
      <c r="H13" s="35"/>
      <c r="I13" s="35"/>
      <c r="J13" s="35"/>
    </row>
    <row r="14" spans="1:10" x14ac:dyDescent="0.25">
      <c r="A14" s="34"/>
      <c r="B14" s="33"/>
      <c r="C14" s="33"/>
      <c r="D14" s="33"/>
      <c r="E14" s="33"/>
      <c r="F14" s="33"/>
      <c r="G14" s="33"/>
      <c r="H14" s="33"/>
      <c r="I14" s="33"/>
      <c r="J14" s="33"/>
    </row>
    <row r="15" spans="1:10" ht="76.5" customHeight="1" x14ac:dyDescent="0.25">
      <c r="A15" s="34"/>
      <c r="B15" s="36" t="s">
        <v>551</v>
      </c>
      <c r="C15" s="36"/>
      <c r="D15" s="36"/>
      <c r="E15" s="36"/>
      <c r="F15" s="36"/>
      <c r="G15" s="36"/>
      <c r="H15" s="36"/>
      <c r="I15" s="36"/>
      <c r="J15" s="36"/>
    </row>
    <row r="16" spans="1:10" x14ac:dyDescent="0.25">
      <c r="A16" s="34"/>
      <c r="B16" s="33"/>
      <c r="C16" s="33"/>
      <c r="D16" s="33"/>
      <c r="E16" s="33"/>
      <c r="F16" s="33"/>
      <c r="G16" s="33"/>
      <c r="H16" s="33"/>
      <c r="I16" s="33"/>
      <c r="J16" s="33"/>
    </row>
    <row r="17" spans="1:10" ht="38.25" customHeight="1" x14ac:dyDescent="0.25">
      <c r="A17" s="34"/>
      <c r="B17" s="36" t="s">
        <v>552</v>
      </c>
      <c r="C17" s="36"/>
      <c r="D17" s="36"/>
      <c r="E17" s="36"/>
      <c r="F17" s="36"/>
      <c r="G17" s="36"/>
      <c r="H17" s="36"/>
      <c r="I17" s="36"/>
      <c r="J17" s="36"/>
    </row>
    <row r="18" spans="1:10" x14ac:dyDescent="0.25">
      <c r="A18" s="34"/>
      <c r="B18" s="33"/>
      <c r="C18" s="33"/>
      <c r="D18" s="33"/>
      <c r="E18" s="33"/>
      <c r="F18" s="33"/>
      <c r="G18" s="33"/>
      <c r="H18" s="33"/>
      <c r="I18" s="33"/>
      <c r="J18" s="33"/>
    </row>
    <row r="19" spans="1:10" ht="38.25" customHeight="1" x14ac:dyDescent="0.25">
      <c r="A19" s="34"/>
      <c r="B19" s="36" t="s">
        <v>553</v>
      </c>
      <c r="C19" s="36"/>
      <c r="D19" s="36"/>
      <c r="E19" s="36"/>
      <c r="F19" s="36"/>
      <c r="G19" s="36"/>
      <c r="H19" s="36"/>
      <c r="I19" s="36"/>
      <c r="J19" s="36"/>
    </row>
    <row r="20" spans="1:10" x14ac:dyDescent="0.25">
      <c r="A20" s="34"/>
      <c r="B20" s="33"/>
      <c r="C20" s="33"/>
      <c r="D20" s="33"/>
      <c r="E20" s="33"/>
      <c r="F20" s="33"/>
      <c r="G20" s="33"/>
      <c r="H20" s="33"/>
      <c r="I20" s="33"/>
      <c r="J20" s="33"/>
    </row>
    <row r="21" spans="1:10" ht="38.25" customHeight="1" x14ac:dyDescent="0.25">
      <c r="A21" s="34"/>
      <c r="B21" s="36" t="s">
        <v>554</v>
      </c>
      <c r="C21" s="36"/>
      <c r="D21" s="36"/>
      <c r="E21" s="36"/>
      <c r="F21" s="36"/>
      <c r="G21" s="36"/>
      <c r="H21" s="36"/>
      <c r="I21" s="36"/>
      <c r="J21" s="36"/>
    </row>
    <row r="22" spans="1:10" x14ac:dyDescent="0.25">
      <c r="A22" s="34"/>
      <c r="B22" s="33"/>
      <c r="C22" s="33"/>
      <c r="D22" s="33"/>
      <c r="E22" s="33"/>
      <c r="F22" s="33"/>
      <c r="G22" s="33"/>
      <c r="H22" s="33"/>
      <c r="I22" s="33"/>
      <c r="J22" s="33"/>
    </row>
    <row r="23" spans="1:10" x14ac:dyDescent="0.25">
      <c r="A23" s="34"/>
      <c r="B23" s="39"/>
      <c r="C23" s="39"/>
      <c r="D23" s="39"/>
      <c r="E23" s="39"/>
      <c r="F23" s="39"/>
      <c r="G23" s="39"/>
      <c r="H23" s="39"/>
      <c r="I23" s="39"/>
      <c r="J23" s="39"/>
    </row>
    <row r="24" spans="1:10" x14ac:dyDescent="0.25">
      <c r="A24" s="34"/>
      <c r="B24" s="33"/>
      <c r="C24" s="33"/>
      <c r="D24" s="33"/>
      <c r="E24" s="33"/>
      <c r="F24" s="33"/>
      <c r="G24" s="33"/>
      <c r="H24" s="33"/>
      <c r="I24" s="33"/>
      <c r="J24" s="33"/>
    </row>
    <row r="25" spans="1:10" ht="38.25" customHeight="1" x14ac:dyDescent="0.25">
      <c r="A25" s="34"/>
      <c r="B25" s="36" t="s">
        <v>555</v>
      </c>
      <c r="C25" s="36"/>
      <c r="D25" s="36"/>
      <c r="E25" s="36"/>
      <c r="F25" s="36"/>
      <c r="G25" s="36"/>
      <c r="H25" s="36"/>
      <c r="I25" s="36"/>
      <c r="J25" s="36"/>
    </row>
    <row r="26" spans="1:10" x14ac:dyDescent="0.25">
      <c r="A26" s="34"/>
      <c r="B26" s="33"/>
      <c r="C26" s="33"/>
      <c r="D26" s="33"/>
      <c r="E26" s="33"/>
      <c r="F26" s="33"/>
      <c r="G26" s="33"/>
      <c r="H26" s="33"/>
      <c r="I26" s="33"/>
      <c r="J26" s="33"/>
    </row>
    <row r="27" spans="1:10" ht="25.5" customHeight="1" x14ac:dyDescent="0.25">
      <c r="A27" s="34"/>
      <c r="B27" s="36" t="s">
        <v>556</v>
      </c>
      <c r="C27" s="36"/>
      <c r="D27" s="36"/>
      <c r="E27" s="36"/>
      <c r="F27" s="36"/>
      <c r="G27" s="36"/>
      <c r="H27" s="36"/>
      <c r="I27" s="36"/>
      <c r="J27" s="36"/>
    </row>
    <row r="28" spans="1:10" x14ac:dyDescent="0.25">
      <c r="A28" s="34"/>
      <c r="B28" s="33"/>
      <c r="C28" s="33"/>
      <c r="D28" s="33"/>
      <c r="E28" s="33"/>
      <c r="F28" s="33"/>
      <c r="G28" s="33"/>
      <c r="H28" s="33"/>
      <c r="I28" s="33"/>
      <c r="J28" s="33"/>
    </row>
    <row r="29" spans="1:10" ht="51" customHeight="1" x14ac:dyDescent="0.25">
      <c r="A29" s="34"/>
      <c r="B29" s="36" t="s">
        <v>557</v>
      </c>
      <c r="C29" s="36"/>
      <c r="D29" s="36"/>
      <c r="E29" s="36"/>
      <c r="F29" s="36"/>
      <c r="G29" s="36"/>
      <c r="H29" s="36"/>
      <c r="I29" s="36"/>
      <c r="J29" s="36"/>
    </row>
    <row r="30" spans="1:10" x14ac:dyDescent="0.25">
      <c r="A30" s="34"/>
      <c r="B30" s="33"/>
      <c r="C30" s="33"/>
      <c r="D30" s="33"/>
      <c r="E30" s="33"/>
      <c r="F30" s="33"/>
      <c r="G30" s="33"/>
      <c r="H30" s="33"/>
      <c r="I30" s="33"/>
      <c r="J30" s="33"/>
    </row>
    <row r="31" spans="1:10" ht="63.75" customHeight="1" x14ac:dyDescent="0.25">
      <c r="A31" s="34"/>
      <c r="B31" s="36" t="s">
        <v>558</v>
      </c>
      <c r="C31" s="36"/>
      <c r="D31" s="36"/>
      <c r="E31" s="36"/>
      <c r="F31" s="36"/>
      <c r="G31" s="36"/>
      <c r="H31" s="36"/>
      <c r="I31" s="36"/>
      <c r="J31" s="36"/>
    </row>
    <row r="32" spans="1:10" x14ac:dyDescent="0.25">
      <c r="A32" s="34"/>
      <c r="B32" s="33"/>
      <c r="C32" s="33"/>
      <c r="D32" s="33"/>
      <c r="E32" s="33"/>
      <c r="F32" s="33"/>
      <c r="G32" s="33"/>
      <c r="H32" s="33"/>
      <c r="I32" s="33"/>
      <c r="J32" s="33"/>
    </row>
    <row r="33" spans="1:10" ht="63.75" customHeight="1" x14ac:dyDescent="0.25">
      <c r="A33" s="34"/>
      <c r="B33" s="36" t="s">
        <v>559</v>
      </c>
      <c r="C33" s="36"/>
      <c r="D33" s="36"/>
      <c r="E33" s="36"/>
      <c r="F33" s="36"/>
      <c r="G33" s="36"/>
      <c r="H33" s="36"/>
      <c r="I33" s="36"/>
      <c r="J33" s="36"/>
    </row>
    <row r="34" spans="1:10" x14ac:dyDescent="0.25">
      <c r="A34" s="34"/>
      <c r="B34" s="33"/>
      <c r="C34" s="33"/>
      <c r="D34" s="33"/>
      <c r="E34" s="33"/>
      <c r="F34" s="33"/>
      <c r="G34" s="33"/>
      <c r="H34" s="33"/>
      <c r="I34" s="33"/>
      <c r="J34" s="33"/>
    </row>
    <row r="35" spans="1:10" ht="51" customHeight="1" x14ac:dyDescent="0.25">
      <c r="A35" s="34"/>
      <c r="B35" s="36" t="s">
        <v>560</v>
      </c>
      <c r="C35" s="36"/>
      <c r="D35" s="36"/>
      <c r="E35" s="36"/>
      <c r="F35" s="36"/>
      <c r="G35" s="36"/>
      <c r="H35" s="36"/>
      <c r="I35" s="36"/>
      <c r="J35" s="36"/>
    </row>
    <row r="36" spans="1:10" x14ac:dyDescent="0.25">
      <c r="A36" s="34"/>
      <c r="B36" s="33"/>
      <c r="C36" s="33"/>
      <c r="D36" s="33"/>
      <c r="E36" s="33"/>
      <c r="F36" s="33"/>
      <c r="G36" s="33"/>
      <c r="H36" s="33"/>
      <c r="I36" s="33"/>
      <c r="J36" s="33"/>
    </row>
    <row r="37" spans="1:10" ht="76.5" customHeight="1" x14ac:dyDescent="0.25">
      <c r="A37" s="34"/>
      <c r="B37" s="36" t="s">
        <v>561</v>
      </c>
      <c r="C37" s="36"/>
      <c r="D37" s="36"/>
      <c r="E37" s="36"/>
      <c r="F37" s="36"/>
      <c r="G37" s="36"/>
      <c r="H37" s="36"/>
      <c r="I37" s="36"/>
      <c r="J37" s="36"/>
    </row>
    <row r="38" spans="1:10" x14ac:dyDescent="0.25">
      <c r="A38" s="34"/>
      <c r="B38" s="33"/>
      <c r="C38" s="33"/>
      <c r="D38" s="33"/>
      <c r="E38" s="33"/>
      <c r="F38" s="33"/>
      <c r="G38" s="33"/>
      <c r="H38" s="33"/>
      <c r="I38" s="33"/>
      <c r="J38" s="33"/>
    </row>
    <row r="39" spans="1:10" ht="38.25" customHeight="1" x14ac:dyDescent="0.25">
      <c r="A39" s="34"/>
      <c r="B39" s="36" t="s">
        <v>562</v>
      </c>
      <c r="C39" s="36"/>
      <c r="D39" s="36"/>
      <c r="E39" s="36"/>
      <c r="F39" s="36"/>
      <c r="G39" s="36"/>
      <c r="H39" s="36"/>
      <c r="I39" s="36"/>
      <c r="J39" s="36"/>
    </row>
    <row r="40" spans="1:10" x14ac:dyDescent="0.25">
      <c r="A40" s="34"/>
      <c r="B40" s="33"/>
      <c r="C40" s="33"/>
      <c r="D40" s="33"/>
      <c r="E40" s="33"/>
      <c r="F40" s="33"/>
      <c r="G40" s="33"/>
      <c r="H40" s="33"/>
      <c r="I40" s="33"/>
      <c r="J40" s="33"/>
    </row>
    <row r="41" spans="1:10" ht="25.5" customHeight="1" x14ac:dyDescent="0.25">
      <c r="A41" s="34"/>
      <c r="B41" s="35" t="s">
        <v>563</v>
      </c>
      <c r="C41" s="35"/>
      <c r="D41" s="35"/>
      <c r="E41" s="35"/>
      <c r="F41" s="35"/>
      <c r="G41" s="35"/>
      <c r="H41" s="35"/>
      <c r="I41" s="35"/>
      <c r="J41" s="35"/>
    </row>
  </sheetData>
  <mergeCells count="40">
    <mergeCell ref="B36:J36"/>
    <mergeCell ref="B37:J37"/>
    <mergeCell ref="B38:J38"/>
    <mergeCell ref="B39:J39"/>
    <mergeCell ref="B40:J40"/>
    <mergeCell ref="B41:J41"/>
    <mergeCell ref="B30:J30"/>
    <mergeCell ref="B31:J31"/>
    <mergeCell ref="B32:J32"/>
    <mergeCell ref="B33:J33"/>
    <mergeCell ref="B34:J34"/>
    <mergeCell ref="B35:J35"/>
    <mergeCell ref="B24:J24"/>
    <mergeCell ref="B25:J25"/>
    <mergeCell ref="B26:J26"/>
    <mergeCell ref="B27:J27"/>
    <mergeCell ref="B28:J28"/>
    <mergeCell ref="B29:J29"/>
    <mergeCell ref="B18:J18"/>
    <mergeCell ref="B19:J19"/>
    <mergeCell ref="B20:J20"/>
    <mergeCell ref="B21:J21"/>
    <mergeCell ref="B22:J22"/>
    <mergeCell ref="B23:J23"/>
    <mergeCell ref="B12:J12"/>
    <mergeCell ref="B13:J13"/>
    <mergeCell ref="B14:J14"/>
    <mergeCell ref="B15:J15"/>
    <mergeCell ref="B16:J16"/>
    <mergeCell ref="B17:J17"/>
    <mergeCell ref="D8:E8"/>
    <mergeCell ref="H8:I8"/>
    <mergeCell ref="A1:A2"/>
    <mergeCell ref="B1:J1"/>
    <mergeCell ref="B2:J2"/>
    <mergeCell ref="B3:J3"/>
    <mergeCell ref="A4:A41"/>
    <mergeCell ref="B4:J4"/>
    <mergeCell ref="B5:J5"/>
    <mergeCell ref="B6:J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4.85546875" bestFit="1" customWidth="1"/>
    <col min="6" max="6" width="1.85546875" bestFit="1" customWidth="1"/>
    <col min="7" max="7" width="1.5703125" bestFit="1" customWidth="1"/>
    <col min="8" max="8" width="1.85546875" bestFit="1" customWidth="1"/>
    <col min="9" max="9" width="4.85546875" bestFit="1" customWidth="1"/>
    <col min="10" max="10" width="1.85546875" bestFit="1" customWidth="1"/>
  </cols>
  <sheetData>
    <row r="1" spans="1:10" ht="15" customHeight="1" x14ac:dyDescent="0.25">
      <c r="A1" s="9" t="s">
        <v>564</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565</v>
      </c>
      <c r="B3" s="33"/>
      <c r="C3" s="33"/>
      <c r="D3" s="33"/>
      <c r="E3" s="33"/>
      <c r="F3" s="33"/>
      <c r="G3" s="33"/>
      <c r="H3" s="33"/>
      <c r="I3" s="33"/>
      <c r="J3" s="33"/>
    </row>
    <row r="4" spans="1:10" x14ac:dyDescent="0.25">
      <c r="A4" s="34" t="s">
        <v>564</v>
      </c>
      <c r="B4" s="81" t="s">
        <v>566</v>
      </c>
      <c r="C4" s="81"/>
      <c r="D4" s="81"/>
      <c r="E4" s="81"/>
      <c r="F4" s="81"/>
      <c r="G4" s="81"/>
      <c r="H4" s="81"/>
      <c r="I4" s="81"/>
      <c r="J4" s="81"/>
    </row>
    <row r="5" spans="1:10" x14ac:dyDescent="0.25">
      <c r="A5" s="34"/>
      <c r="B5" s="83"/>
      <c r="C5" s="83"/>
      <c r="D5" s="83"/>
      <c r="E5" s="83"/>
      <c r="F5" s="83"/>
      <c r="G5" s="83"/>
      <c r="H5" s="83"/>
      <c r="I5" s="83"/>
      <c r="J5" s="83"/>
    </row>
    <row r="6" spans="1:10" x14ac:dyDescent="0.25">
      <c r="A6" s="34"/>
      <c r="B6" s="4"/>
      <c r="C6" s="4"/>
      <c r="D6" s="4"/>
      <c r="E6" s="4"/>
      <c r="F6" s="4"/>
      <c r="G6" s="4"/>
      <c r="H6" s="4"/>
      <c r="I6" s="4"/>
      <c r="J6" s="4"/>
    </row>
    <row r="7" spans="1:10" ht="15.75" thickBot="1" x14ac:dyDescent="0.3">
      <c r="A7" s="34"/>
      <c r="B7" s="137" t="s">
        <v>358</v>
      </c>
      <c r="C7" s="12" t="s">
        <v>91</v>
      </c>
      <c r="D7" s="110">
        <v>2014</v>
      </c>
      <c r="E7" s="110"/>
      <c r="F7" s="12"/>
      <c r="G7" s="12" t="s">
        <v>91</v>
      </c>
      <c r="H7" s="110">
        <v>2013</v>
      </c>
      <c r="I7" s="110"/>
      <c r="J7" s="12"/>
    </row>
    <row r="8" spans="1:10" x14ac:dyDescent="0.25">
      <c r="A8" s="34"/>
      <c r="B8" s="68" t="s">
        <v>567</v>
      </c>
      <c r="C8" s="17" t="s">
        <v>91</v>
      </c>
      <c r="D8" s="69" t="s">
        <v>262</v>
      </c>
      <c r="E8" s="70">
        <v>737</v>
      </c>
      <c r="F8" s="71" t="s">
        <v>91</v>
      </c>
      <c r="G8" s="17" t="s">
        <v>91</v>
      </c>
      <c r="H8" s="69" t="s">
        <v>262</v>
      </c>
      <c r="I8" s="70">
        <v>399</v>
      </c>
      <c r="J8" s="71" t="s">
        <v>91</v>
      </c>
    </row>
    <row r="9" spans="1:10" x14ac:dyDescent="0.25">
      <c r="A9" s="34"/>
      <c r="B9" s="72" t="s">
        <v>568</v>
      </c>
      <c r="C9" s="19" t="s">
        <v>91</v>
      </c>
      <c r="D9" s="66"/>
      <c r="E9" s="73">
        <v>506</v>
      </c>
      <c r="F9" s="74" t="s">
        <v>91</v>
      </c>
      <c r="G9" s="19" t="s">
        <v>91</v>
      </c>
      <c r="H9" s="66"/>
      <c r="I9" s="73">
        <v>507</v>
      </c>
      <c r="J9" s="74" t="s">
        <v>91</v>
      </c>
    </row>
    <row r="10" spans="1:10" x14ac:dyDescent="0.25">
      <c r="A10" s="34"/>
      <c r="B10" s="68" t="s">
        <v>569</v>
      </c>
      <c r="C10" s="17" t="s">
        <v>91</v>
      </c>
      <c r="D10" s="69"/>
      <c r="E10" s="70">
        <v>295</v>
      </c>
      <c r="F10" s="71" t="s">
        <v>91</v>
      </c>
      <c r="G10" s="17" t="s">
        <v>91</v>
      </c>
      <c r="H10" s="69"/>
      <c r="I10" s="70">
        <v>315</v>
      </c>
      <c r="J10" s="71" t="s">
        <v>91</v>
      </c>
    </row>
    <row r="11" spans="1:10" x14ac:dyDescent="0.25">
      <c r="A11" s="34"/>
      <c r="B11" s="72" t="s">
        <v>570</v>
      </c>
      <c r="C11" s="19" t="s">
        <v>91</v>
      </c>
      <c r="D11" s="66"/>
      <c r="E11" s="73">
        <v>294</v>
      </c>
      <c r="F11" s="74" t="s">
        <v>91</v>
      </c>
      <c r="G11" s="19" t="s">
        <v>91</v>
      </c>
      <c r="H11" s="66"/>
      <c r="I11" s="73">
        <v>339</v>
      </c>
      <c r="J11" s="74" t="s">
        <v>91</v>
      </c>
    </row>
    <row r="12" spans="1:10" x14ac:dyDescent="0.25">
      <c r="A12" s="34"/>
      <c r="B12" s="68" t="s">
        <v>571</v>
      </c>
      <c r="C12" s="17" t="s">
        <v>91</v>
      </c>
      <c r="D12" s="69"/>
      <c r="E12" s="70">
        <v>209</v>
      </c>
      <c r="F12" s="71" t="s">
        <v>91</v>
      </c>
      <c r="G12" s="17" t="s">
        <v>91</v>
      </c>
      <c r="H12" s="69"/>
      <c r="I12" s="70">
        <v>219</v>
      </c>
      <c r="J12" s="71" t="s">
        <v>91</v>
      </c>
    </row>
    <row r="13" spans="1:10" x14ac:dyDescent="0.25">
      <c r="A13" s="34"/>
      <c r="B13" s="72" t="s">
        <v>572</v>
      </c>
      <c r="C13" s="19" t="s">
        <v>91</v>
      </c>
      <c r="D13" s="66"/>
      <c r="E13" s="73">
        <v>163</v>
      </c>
      <c r="F13" s="74" t="s">
        <v>91</v>
      </c>
      <c r="G13" s="19" t="s">
        <v>91</v>
      </c>
      <c r="H13" s="66"/>
      <c r="I13" s="73">
        <v>220</v>
      </c>
      <c r="J13" s="74" t="s">
        <v>91</v>
      </c>
    </row>
    <row r="14" spans="1:10" ht="25.5" x14ac:dyDescent="0.25">
      <c r="A14" s="34"/>
      <c r="B14" s="68" t="s">
        <v>573</v>
      </c>
      <c r="C14" s="17" t="s">
        <v>91</v>
      </c>
      <c r="D14" s="69"/>
      <c r="E14" s="70">
        <v>111</v>
      </c>
      <c r="F14" s="71" t="s">
        <v>91</v>
      </c>
      <c r="G14" s="17" t="s">
        <v>91</v>
      </c>
      <c r="H14" s="69"/>
      <c r="I14" s="70">
        <v>126</v>
      </c>
      <c r="J14" s="71" t="s">
        <v>91</v>
      </c>
    </row>
    <row r="15" spans="1:10" x14ac:dyDescent="0.25">
      <c r="A15" s="34"/>
      <c r="B15" s="72" t="s">
        <v>574</v>
      </c>
      <c r="C15" s="19" t="s">
        <v>91</v>
      </c>
      <c r="D15" s="66"/>
      <c r="E15" s="73">
        <v>65</v>
      </c>
      <c r="F15" s="74" t="s">
        <v>91</v>
      </c>
      <c r="G15" s="19" t="s">
        <v>91</v>
      </c>
      <c r="H15" s="66"/>
      <c r="I15" s="73">
        <v>73</v>
      </c>
      <c r="J15" s="74" t="s">
        <v>91</v>
      </c>
    </row>
    <row r="16" spans="1:10" x14ac:dyDescent="0.25">
      <c r="A16" s="34"/>
      <c r="B16" s="68" t="s">
        <v>575</v>
      </c>
      <c r="C16" s="17" t="s">
        <v>91</v>
      </c>
      <c r="D16" s="69"/>
      <c r="E16" s="70">
        <v>53</v>
      </c>
      <c r="F16" s="71" t="s">
        <v>91</v>
      </c>
      <c r="G16" s="17" t="s">
        <v>91</v>
      </c>
      <c r="H16" s="69"/>
      <c r="I16" s="70">
        <v>88</v>
      </c>
      <c r="J16" s="71" t="s">
        <v>91</v>
      </c>
    </row>
    <row r="17" spans="1:10" ht="15.75" thickBot="1" x14ac:dyDescent="0.3">
      <c r="A17" s="34"/>
      <c r="B17" s="97" t="s">
        <v>115</v>
      </c>
      <c r="C17" s="12" t="s">
        <v>91</v>
      </c>
      <c r="D17" s="98"/>
      <c r="E17" s="99">
        <v>326</v>
      </c>
      <c r="F17" s="100" t="s">
        <v>91</v>
      </c>
      <c r="G17" s="12" t="s">
        <v>91</v>
      </c>
      <c r="H17" s="98"/>
      <c r="I17" s="99">
        <v>342</v>
      </c>
      <c r="J17" s="100" t="s">
        <v>91</v>
      </c>
    </row>
    <row r="18" spans="1:10" ht="15.75" thickBot="1" x14ac:dyDescent="0.3">
      <c r="A18" s="34"/>
      <c r="B18" s="107"/>
      <c r="C18" s="42" t="s">
        <v>91</v>
      </c>
      <c r="D18" s="95" t="s">
        <v>262</v>
      </c>
      <c r="E18" s="108">
        <v>2759</v>
      </c>
      <c r="F18" s="93" t="s">
        <v>91</v>
      </c>
      <c r="G18" s="42" t="s">
        <v>91</v>
      </c>
      <c r="H18" s="95" t="s">
        <v>262</v>
      </c>
      <c r="I18" s="108">
        <v>2628</v>
      </c>
      <c r="J18" s="93" t="s">
        <v>91</v>
      </c>
    </row>
  </sheetData>
  <mergeCells count="9">
    <mergeCell ref="D7:E7"/>
    <mergeCell ref="H7:I7"/>
    <mergeCell ref="A1:A2"/>
    <mergeCell ref="B1:J1"/>
    <mergeCell ref="B2:J2"/>
    <mergeCell ref="B3:J3"/>
    <mergeCell ref="A4:A18"/>
    <mergeCell ref="B4:J4"/>
    <mergeCell ref="B5:J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GridLines="0" workbookViewId="0"/>
  </sheetViews>
  <sheetFormatPr defaultRowHeight="15" x14ac:dyDescent="0.25"/>
  <cols>
    <col min="1" max="1" width="24.42578125" bestFit="1" customWidth="1"/>
    <col min="2" max="3" width="36.5703125" bestFit="1" customWidth="1"/>
    <col min="4" max="4" width="8.85546875" customWidth="1"/>
    <col min="5" max="5" width="24.28515625" customWidth="1"/>
    <col min="6" max="6" width="8.85546875" customWidth="1"/>
    <col min="7" max="7" width="7.7109375" customWidth="1"/>
    <col min="8" max="8" width="8.85546875" customWidth="1"/>
    <col min="9" max="9" width="24.28515625" customWidth="1"/>
    <col min="10" max="10" width="8.85546875" customWidth="1"/>
  </cols>
  <sheetData>
    <row r="1" spans="1:10" ht="15" customHeight="1" x14ac:dyDescent="0.25">
      <c r="A1" s="9" t="s">
        <v>576</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577</v>
      </c>
      <c r="B3" s="33"/>
      <c r="C3" s="33"/>
      <c r="D3" s="33"/>
      <c r="E3" s="33"/>
      <c r="F3" s="33"/>
      <c r="G3" s="33"/>
      <c r="H3" s="33"/>
      <c r="I3" s="33"/>
      <c r="J3" s="33"/>
    </row>
    <row r="4" spans="1:10" x14ac:dyDescent="0.25">
      <c r="A4" s="34" t="s">
        <v>576</v>
      </c>
      <c r="B4" s="81" t="s">
        <v>578</v>
      </c>
      <c r="C4" s="81"/>
      <c r="D4" s="81"/>
      <c r="E4" s="81"/>
      <c r="F4" s="81"/>
      <c r="G4" s="81"/>
      <c r="H4" s="81"/>
      <c r="I4" s="81"/>
      <c r="J4" s="81"/>
    </row>
    <row r="5" spans="1:10" x14ac:dyDescent="0.25">
      <c r="A5" s="34"/>
      <c r="B5" s="81" t="s">
        <v>579</v>
      </c>
      <c r="C5" s="81"/>
      <c r="D5" s="81"/>
      <c r="E5" s="81"/>
      <c r="F5" s="81"/>
      <c r="G5" s="81"/>
      <c r="H5" s="81"/>
      <c r="I5" s="81"/>
      <c r="J5" s="81"/>
    </row>
    <row r="6" spans="1:10" x14ac:dyDescent="0.25">
      <c r="A6" s="34"/>
      <c r="B6" s="83"/>
      <c r="C6" s="83"/>
      <c r="D6" s="83"/>
      <c r="E6" s="83"/>
      <c r="F6" s="83"/>
      <c r="G6" s="83"/>
      <c r="H6" s="83"/>
      <c r="I6" s="83"/>
      <c r="J6" s="83"/>
    </row>
    <row r="7" spans="1:10" x14ac:dyDescent="0.25">
      <c r="A7" s="34"/>
      <c r="B7" s="4"/>
      <c r="C7" s="4"/>
      <c r="D7" s="4"/>
      <c r="E7" s="4"/>
      <c r="F7" s="4"/>
      <c r="G7" s="4"/>
      <c r="H7" s="4"/>
      <c r="I7" s="4"/>
      <c r="J7" s="4"/>
    </row>
    <row r="8" spans="1:10" ht="15.75" thickBot="1" x14ac:dyDescent="0.3">
      <c r="A8" s="34"/>
      <c r="B8" s="137" t="s">
        <v>358</v>
      </c>
      <c r="C8" s="12" t="s">
        <v>91</v>
      </c>
      <c r="D8" s="110">
        <v>2014</v>
      </c>
      <c r="E8" s="110"/>
      <c r="F8" s="12"/>
      <c r="G8" s="12" t="s">
        <v>91</v>
      </c>
      <c r="H8" s="110">
        <v>2013</v>
      </c>
      <c r="I8" s="110"/>
      <c r="J8" s="12"/>
    </row>
    <row r="9" spans="1:10" x14ac:dyDescent="0.25">
      <c r="A9" s="34"/>
      <c r="B9" s="68" t="s">
        <v>580</v>
      </c>
      <c r="C9" s="17" t="s">
        <v>91</v>
      </c>
      <c r="D9" s="71" t="s">
        <v>262</v>
      </c>
      <c r="E9" s="80" t="s">
        <v>310</v>
      </c>
      <c r="F9" s="71" t="s">
        <v>91</v>
      </c>
      <c r="G9" s="17" t="s">
        <v>91</v>
      </c>
      <c r="H9" s="69" t="s">
        <v>262</v>
      </c>
      <c r="I9" s="70">
        <v>575</v>
      </c>
      <c r="J9" s="71" t="s">
        <v>91</v>
      </c>
    </row>
    <row r="10" spans="1:10" x14ac:dyDescent="0.25">
      <c r="A10" s="34"/>
      <c r="B10" s="72" t="s">
        <v>581</v>
      </c>
      <c r="C10" s="19" t="s">
        <v>91</v>
      </c>
      <c r="D10" s="66"/>
      <c r="E10" s="73">
        <v>750</v>
      </c>
      <c r="F10" s="74" t="s">
        <v>91</v>
      </c>
      <c r="G10" s="19" t="s">
        <v>91</v>
      </c>
      <c r="H10" s="66"/>
      <c r="I10" s="73">
        <v>750</v>
      </c>
      <c r="J10" s="74" t="s">
        <v>91</v>
      </c>
    </row>
    <row r="11" spans="1:10" x14ac:dyDescent="0.25">
      <c r="A11" s="34"/>
      <c r="B11" s="68" t="s">
        <v>582</v>
      </c>
      <c r="C11" s="17" t="s">
        <v>91</v>
      </c>
      <c r="D11" s="69"/>
      <c r="E11" s="70">
        <v>250</v>
      </c>
      <c r="F11" s="71" t="s">
        <v>91</v>
      </c>
      <c r="G11" s="17" t="s">
        <v>91</v>
      </c>
      <c r="H11" s="69"/>
      <c r="I11" s="70">
        <v>250</v>
      </c>
      <c r="J11" s="71" t="s">
        <v>91</v>
      </c>
    </row>
    <row r="12" spans="1:10" x14ac:dyDescent="0.25">
      <c r="A12" s="34"/>
      <c r="B12" s="72" t="s">
        <v>583</v>
      </c>
      <c r="C12" s="19" t="s">
        <v>91</v>
      </c>
      <c r="D12" s="66"/>
      <c r="E12" s="73">
        <v>750</v>
      </c>
      <c r="F12" s="74" t="s">
        <v>91</v>
      </c>
      <c r="G12" s="19" t="s">
        <v>91</v>
      </c>
      <c r="H12" s="66"/>
      <c r="I12" s="73">
        <v>750</v>
      </c>
      <c r="J12" s="74" t="s">
        <v>91</v>
      </c>
    </row>
    <row r="13" spans="1:10" x14ac:dyDescent="0.25">
      <c r="A13" s="34"/>
      <c r="B13" s="68" t="s">
        <v>584</v>
      </c>
      <c r="C13" s="17" t="s">
        <v>91</v>
      </c>
      <c r="D13" s="69"/>
      <c r="E13" s="70">
        <v>750</v>
      </c>
      <c r="F13" s="71" t="s">
        <v>91</v>
      </c>
      <c r="G13" s="17" t="s">
        <v>91</v>
      </c>
      <c r="H13" s="69"/>
      <c r="I13" s="70">
        <v>750</v>
      </c>
      <c r="J13" s="71" t="s">
        <v>91</v>
      </c>
    </row>
    <row r="14" spans="1:10" x14ac:dyDescent="0.25">
      <c r="A14" s="34"/>
      <c r="B14" s="72" t="s">
        <v>585</v>
      </c>
      <c r="C14" s="19" t="s">
        <v>91</v>
      </c>
      <c r="D14" s="66"/>
      <c r="E14" s="91">
        <v>1000</v>
      </c>
      <c r="F14" s="74" t="s">
        <v>91</v>
      </c>
      <c r="G14" s="19" t="s">
        <v>91</v>
      </c>
      <c r="H14" s="66"/>
      <c r="I14" s="91">
        <v>1000</v>
      </c>
      <c r="J14" s="74" t="s">
        <v>91</v>
      </c>
    </row>
    <row r="15" spans="1:10" x14ac:dyDescent="0.25">
      <c r="A15" s="34"/>
      <c r="B15" s="68" t="s">
        <v>586</v>
      </c>
      <c r="C15" s="17" t="s">
        <v>91</v>
      </c>
      <c r="D15" s="69"/>
      <c r="E15" s="102">
        <v>1250</v>
      </c>
      <c r="F15" s="71" t="s">
        <v>91</v>
      </c>
      <c r="G15" s="17" t="s">
        <v>91</v>
      </c>
      <c r="H15" s="69"/>
      <c r="I15" s="102">
        <v>1250</v>
      </c>
      <c r="J15" s="71" t="s">
        <v>91</v>
      </c>
    </row>
    <row r="16" spans="1:10" x14ac:dyDescent="0.25">
      <c r="A16" s="34"/>
      <c r="B16" s="72" t="s">
        <v>587</v>
      </c>
      <c r="C16" s="19" t="s">
        <v>91</v>
      </c>
      <c r="D16" s="66"/>
      <c r="E16" s="73">
        <v>627</v>
      </c>
      <c r="F16" s="74" t="s">
        <v>91</v>
      </c>
      <c r="G16" s="19" t="s">
        <v>91</v>
      </c>
      <c r="H16" s="66"/>
      <c r="I16" s="73">
        <v>627</v>
      </c>
      <c r="J16" s="74" t="s">
        <v>91</v>
      </c>
    </row>
    <row r="17" spans="1:10" x14ac:dyDescent="0.25">
      <c r="A17" s="34"/>
      <c r="B17" s="68" t="s">
        <v>588</v>
      </c>
      <c r="C17" s="17" t="s">
        <v>91</v>
      </c>
      <c r="D17" s="69"/>
      <c r="E17" s="102">
        <v>1250</v>
      </c>
      <c r="F17" s="71" t="s">
        <v>91</v>
      </c>
      <c r="G17" s="17" t="s">
        <v>91</v>
      </c>
      <c r="H17" s="71"/>
      <c r="I17" s="80" t="s">
        <v>310</v>
      </c>
      <c r="J17" s="71" t="s">
        <v>91</v>
      </c>
    </row>
    <row r="18" spans="1:10" x14ac:dyDescent="0.25">
      <c r="A18" s="34"/>
      <c r="B18" s="72" t="s">
        <v>589</v>
      </c>
      <c r="C18" s="19" t="s">
        <v>91</v>
      </c>
      <c r="D18" s="66"/>
      <c r="E18" s="73">
        <v>625</v>
      </c>
      <c r="F18" s="74" t="s">
        <v>91</v>
      </c>
      <c r="G18" s="19" t="s">
        <v>91</v>
      </c>
      <c r="H18" s="66"/>
      <c r="I18" s="73">
        <v>625</v>
      </c>
      <c r="J18" s="74" t="s">
        <v>91</v>
      </c>
    </row>
    <row r="19" spans="1:10" x14ac:dyDescent="0.25">
      <c r="A19" s="34"/>
      <c r="B19" s="68" t="s">
        <v>590</v>
      </c>
      <c r="C19" s="17" t="s">
        <v>91</v>
      </c>
      <c r="D19" s="69"/>
      <c r="E19" s="70">
        <v>300</v>
      </c>
      <c r="F19" s="71" t="s">
        <v>91</v>
      </c>
      <c r="G19" s="17" t="s">
        <v>91</v>
      </c>
      <c r="H19" s="69"/>
      <c r="I19" s="70">
        <v>300</v>
      </c>
      <c r="J19" s="71" t="s">
        <v>91</v>
      </c>
    </row>
    <row r="20" spans="1:10" x14ac:dyDescent="0.25">
      <c r="A20" s="34"/>
      <c r="B20" s="72" t="s">
        <v>591</v>
      </c>
      <c r="C20" s="19" t="s">
        <v>91</v>
      </c>
      <c r="D20" s="66"/>
      <c r="E20" s="73">
        <v>625</v>
      </c>
      <c r="F20" s="74" t="s">
        <v>91</v>
      </c>
      <c r="G20" s="19" t="s">
        <v>91</v>
      </c>
      <c r="H20" s="66"/>
      <c r="I20" s="73">
        <v>625</v>
      </c>
      <c r="J20" s="74" t="s">
        <v>91</v>
      </c>
    </row>
    <row r="21" spans="1:10" ht="25.5" x14ac:dyDescent="0.25">
      <c r="A21" s="34"/>
      <c r="B21" s="68" t="s">
        <v>592</v>
      </c>
      <c r="C21" s="17" t="s">
        <v>91</v>
      </c>
      <c r="D21" s="69"/>
      <c r="E21" s="70">
        <v>267</v>
      </c>
      <c r="F21" s="71" t="s">
        <v>91</v>
      </c>
      <c r="G21" s="17" t="s">
        <v>91</v>
      </c>
      <c r="H21" s="69"/>
      <c r="I21" s="70">
        <v>325</v>
      </c>
      <c r="J21" s="71" t="s">
        <v>91</v>
      </c>
    </row>
    <row r="22" spans="1:10" ht="25.5" x14ac:dyDescent="0.25">
      <c r="A22" s="34"/>
      <c r="B22" s="72" t="s">
        <v>593</v>
      </c>
      <c r="C22" s="19" t="s">
        <v>91</v>
      </c>
      <c r="D22" s="66"/>
      <c r="E22" s="73">
        <v>250</v>
      </c>
      <c r="F22" s="74" t="s">
        <v>91</v>
      </c>
      <c r="G22" s="19" t="s">
        <v>91</v>
      </c>
      <c r="H22" s="66"/>
      <c r="I22" s="73">
        <v>250</v>
      </c>
      <c r="J22" s="74" t="s">
        <v>91</v>
      </c>
    </row>
    <row r="23" spans="1:10" ht="15.75" thickBot="1" x14ac:dyDescent="0.3">
      <c r="A23" s="34"/>
      <c r="B23" s="103" t="s">
        <v>421</v>
      </c>
      <c r="C23" s="42" t="s">
        <v>91</v>
      </c>
      <c r="D23" s="95"/>
      <c r="E23" s="96">
        <v>104</v>
      </c>
      <c r="F23" s="93" t="s">
        <v>91</v>
      </c>
      <c r="G23" s="42" t="s">
        <v>91</v>
      </c>
      <c r="H23" s="95"/>
      <c r="I23" s="96">
        <v>185</v>
      </c>
      <c r="J23" s="93" t="s">
        <v>91</v>
      </c>
    </row>
    <row r="24" spans="1:10" x14ac:dyDescent="0.25">
      <c r="A24" s="34"/>
      <c r="B24" s="2"/>
      <c r="C24" s="19" t="s">
        <v>91</v>
      </c>
      <c r="D24" s="66"/>
      <c r="E24" s="91">
        <v>8798</v>
      </c>
      <c r="F24" s="74" t="s">
        <v>91</v>
      </c>
      <c r="G24" s="19" t="s">
        <v>91</v>
      </c>
      <c r="H24" s="66"/>
      <c r="I24" s="91">
        <v>8262</v>
      </c>
      <c r="J24" s="74" t="s">
        <v>91</v>
      </c>
    </row>
    <row r="25" spans="1:10" ht="15.75" thickBot="1" x14ac:dyDescent="0.3">
      <c r="A25" s="34"/>
      <c r="B25" s="103" t="s">
        <v>594</v>
      </c>
      <c r="C25" s="42" t="s">
        <v>91</v>
      </c>
      <c r="D25" s="95"/>
      <c r="E25" s="96">
        <v>29</v>
      </c>
      <c r="F25" s="93" t="s">
        <v>91</v>
      </c>
      <c r="G25" s="42" t="s">
        <v>91</v>
      </c>
      <c r="H25" s="95"/>
      <c r="I25" s="96">
        <v>655</v>
      </c>
      <c r="J25" s="93" t="s">
        <v>91</v>
      </c>
    </row>
    <row r="26" spans="1:10" ht="15.75" thickBot="1" x14ac:dyDescent="0.3">
      <c r="A26" s="34"/>
      <c r="B26" s="121"/>
      <c r="C26" s="12" t="s">
        <v>91</v>
      </c>
      <c r="D26" s="98" t="s">
        <v>262</v>
      </c>
      <c r="E26" s="113">
        <v>8769</v>
      </c>
      <c r="F26" s="100" t="s">
        <v>91</v>
      </c>
      <c r="G26" s="12" t="s">
        <v>91</v>
      </c>
      <c r="H26" s="98" t="s">
        <v>262</v>
      </c>
      <c r="I26" s="113">
        <v>7607</v>
      </c>
      <c r="J26" s="100" t="s">
        <v>91</v>
      </c>
    </row>
    <row r="27" spans="1:10" ht="127.5" x14ac:dyDescent="0.25">
      <c r="A27" s="34"/>
      <c r="B27" s="79" t="s">
        <v>364</v>
      </c>
      <c r="C27" s="79" t="s">
        <v>595</v>
      </c>
    </row>
    <row r="28" spans="1:10" x14ac:dyDescent="0.25">
      <c r="A28" s="34"/>
      <c r="B28" s="82" t="s">
        <v>596</v>
      </c>
      <c r="C28" s="82"/>
      <c r="D28" s="82"/>
      <c r="E28" s="82"/>
      <c r="F28" s="82"/>
      <c r="G28" s="82"/>
      <c r="H28" s="82"/>
      <c r="I28" s="82"/>
      <c r="J28" s="82"/>
    </row>
    <row r="29" spans="1:10" ht="51" customHeight="1" x14ac:dyDescent="0.25">
      <c r="A29" s="34"/>
      <c r="B29" s="81" t="s">
        <v>597</v>
      </c>
      <c r="C29" s="81"/>
      <c r="D29" s="81"/>
      <c r="E29" s="81"/>
      <c r="F29" s="81"/>
      <c r="G29" s="81"/>
      <c r="H29" s="81"/>
      <c r="I29" s="81"/>
      <c r="J29" s="81"/>
    </row>
    <row r="30" spans="1:10" ht="89.25" customHeight="1" x14ac:dyDescent="0.25">
      <c r="A30" s="34"/>
      <c r="B30" s="82" t="s">
        <v>598</v>
      </c>
      <c r="C30" s="82"/>
      <c r="D30" s="82"/>
      <c r="E30" s="82"/>
      <c r="F30" s="82"/>
      <c r="G30" s="82"/>
      <c r="H30" s="82"/>
      <c r="I30" s="82"/>
      <c r="J30" s="82"/>
    </row>
    <row r="31" spans="1:10" x14ac:dyDescent="0.25">
      <c r="A31" s="34"/>
      <c r="B31" s="116"/>
      <c r="C31" s="116"/>
      <c r="D31" s="116"/>
      <c r="E31" s="116"/>
      <c r="F31" s="116"/>
      <c r="G31" s="116"/>
      <c r="H31" s="116"/>
      <c r="I31" s="116"/>
      <c r="J31" s="116"/>
    </row>
    <row r="32" spans="1:10" ht="38.25" customHeight="1" x14ac:dyDescent="0.25">
      <c r="A32" s="34"/>
      <c r="B32" s="82" t="s">
        <v>599</v>
      </c>
      <c r="C32" s="82"/>
      <c r="D32" s="82"/>
      <c r="E32" s="82"/>
      <c r="F32" s="82"/>
      <c r="G32" s="82"/>
      <c r="H32" s="82"/>
      <c r="I32" s="82"/>
      <c r="J32" s="82"/>
    </row>
    <row r="33" spans="1:10" ht="51" customHeight="1" x14ac:dyDescent="0.25">
      <c r="A33" s="34"/>
      <c r="B33" s="81" t="s">
        <v>600</v>
      </c>
      <c r="C33" s="81"/>
      <c r="D33" s="81"/>
      <c r="E33" s="81"/>
      <c r="F33" s="81"/>
      <c r="G33" s="81"/>
      <c r="H33" s="81"/>
      <c r="I33" s="81"/>
      <c r="J33" s="81"/>
    </row>
    <row r="34" spans="1:10" ht="25.5" customHeight="1" x14ac:dyDescent="0.25">
      <c r="A34" s="34"/>
      <c r="B34" s="82" t="s">
        <v>601</v>
      </c>
      <c r="C34" s="82"/>
      <c r="D34" s="82"/>
      <c r="E34" s="82"/>
      <c r="F34" s="82"/>
      <c r="G34" s="82"/>
      <c r="H34" s="82"/>
      <c r="I34" s="82"/>
      <c r="J34" s="82"/>
    </row>
    <row r="35" spans="1:10" ht="51" customHeight="1" x14ac:dyDescent="0.25">
      <c r="A35" s="34"/>
      <c r="B35" s="82" t="s">
        <v>602</v>
      </c>
      <c r="C35" s="82"/>
      <c r="D35" s="82"/>
      <c r="E35" s="82"/>
      <c r="F35" s="82"/>
      <c r="G35" s="82"/>
      <c r="H35" s="82"/>
      <c r="I35" s="82"/>
      <c r="J35" s="82"/>
    </row>
    <row r="36" spans="1:10" ht="51" customHeight="1" x14ac:dyDescent="0.25">
      <c r="A36" s="34"/>
      <c r="B36" s="81" t="s">
        <v>603</v>
      </c>
      <c r="C36" s="81"/>
      <c r="D36" s="81"/>
      <c r="E36" s="81"/>
      <c r="F36" s="81"/>
      <c r="G36" s="81"/>
      <c r="H36" s="81"/>
      <c r="I36" s="81"/>
      <c r="J36" s="81"/>
    </row>
    <row r="37" spans="1:10" ht="38.25" customHeight="1" x14ac:dyDescent="0.25">
      <c r="A37" s="34"/>
      <c r="B37" s="82" t="s">
        <v>604</v>
      </c>
      <c r="C37" s="82"/>
      <c r="D37" s="82"/>
      <c r="E37" s="82"/>
      <c r="F37" s="82"/>
      <c r="G37" s="82"/>
      <c r="H37" s="82"/>
      <c r="I37" s="82"/>
      <c r="J37" s="82"/>
    </row>
    <row r="38" spans="1:10" ht="51" customHeight="1" x14ac:dyDescent="0.25">
      <c r="A38" s="34"/>
      <c r="B38" s="82" t="s">
        <v>605</v>
      </c>
      <c r="C38" s="82"/>
      <c r="D38" s="82"/>
      <c r="E38" s="82"/>
      <c r="F38" s="82"/>
      <c r="G38" s="82"/>
      <c r="H38" s="82"/>
      <c r="I38" s="82"/>
      <c r="J38" s="82"/>
    </row>
    <row r="39" spans="1:10" ht="25.5" customHeight="1" x14ac:dyDescent="0.25">
      <c r="A39" s="34"/>
      <c r="B39" s="82" t="s">
        <v>606</v>
      </c>
      <c r="C39" s="82"/>
      <c r="D39" s="82"/>
      <c r="E39" s="82"/>
      <c r="F39" s="82"/>
      <c r="G39" s="82"/>
      <c r="H39" s="82"/>
      <c r="I39" s="82"/>
      <c r="J39" s="82"/>
    </row>
    <row r="40" spans="1:10" x14ac:dyDescent="0.25">
      <c r="A40" s="34"/>
      <c r="B40" s="116"/>
      <c r="C40" s="116"/>
      <c r="D40" s="116"/>
      <c r="E40" s="116"/>
      <c r="F40" s="116"/>
      <c r="G40" s="116"/>
      <c r="H40" s="116"/>
      <c r="I40" s="116"/>
      <c r="J40" s="116"/>
    </row>
    <row r="41" spans="1:10" ht="38.25" customHeight="1" x14ac:dyDescent="0.25">
      <c r="A41" s="34"/>
      <c r="B41" s="82" t="s">
        <v>607</v>
      </c>
      <c r="C41" s="82"/>
      <c r="D41" s="82"/>
      <c r="E41" s="82"/>
      <c r="F41" s="82"/>
      <c r="G41" s="82"/>
      <c r="H41" s="82"/>
      <c r="I41" s="82"/>
      <c r="J41" s="82"/>
    </row>
    <row r="42" spans="1:10" ht="38.25" customHeight="1" x14ac:dyDescent="0.25">
      <c r="A42" s="34"/>
      <c r="B42" s="82" t="s">
        <v>608</v>
      </c>
      <c r="C42" s="82"/>
      <c r="D42" s="82"/>
      <c r="E42" s="82"/>
      <c r="F42" s="82"/>
      <c r="G42" s="82"/>
      <c r="H42" s="82"/>
      <c r="I42" s="82"/>
      <c r="J42" s="82"/>
    </row>
    <row r="43" spans="1:10" ht="25.5" customHeight="1" x14ac:dyDescent="0.25">
      <c r="A43" s="34"/>
      <c r="B43" s="82" t="s">
        <v>609</v>
      </c>
      <c r="C43" s="82"/>
      <c r="D43" s="82"/>
      <c r="E43" s="82"/>
      <c r="F43" s="82"/>
      <c r="G43" s="82"/>
      <c r="H43" s="82"/>
      <c r="I43" s="82"/>
      <c r="J43" s="82"/>
    </row>
    <row r="44" spans="1:10" ht="25.5" customHeight="1" x14ac:dyDescent="0.25">
      <c r="A44" s="34"/>
      <c r="B44" s="82" t="s">
        <v>610</v>
      </c>
      <c r="C44" s="82"/>
      <c r="D44" s="82"/>
      <c r="E44" s="82"/>
      <c r="F44" s="82"/>
      <c r="G44" s="82"/>
      <c r="H44" s="82"/>
      <c r="I44" s="82"/>
      <c r="J44" s="82"/>
    </row>
    <row r="45" spans="1:10" ht="25.5" customHeight="1" x14ac:dyDescent="0.25">
      <c r="A45" s="34"/>
      <c r="B45" s="82" t="s">
        <v>611</v>
      </c>
      <c r="C45" s="82"/>
      <c r="D45" s="82"/>
      <c r="E45" s="82"/>
      <c r="F45" s="82"/>
      <c r="G45" s="82"/>
      <c r="H45" s="82"/>
      <c r="I45" s="82"/>
      <c r="J45" s="82"/>
    </row>
    <row r="46" spans="1:10" ht="25.5" customHeight="1" x14ac:dyDescent="0.25">
      <c r="A46" s="34"/>
      <c r="B46" s="82" t="s">
        <v>612</v>
      </c>
      <c r="C46" s="82"/>
      <c r="D46" s="82"/>
      <c r="E46" s="82"/>
      <c r="F46" s="82"/>
      <c r="G46" s="82"/>
      <c r="H46" s="82"/>
      <c r="I46" s="82"/>
      <c r="J46" s="82"/>
    </row>
    <row r="47" spans="1:10" ht="51" customHeight="1" x14ac:dyDescent="0.25">
      <c r="A47" s="34"/>
      <c r="B47" s="81" t="s">
        <v>613</v>
      </c>
      <c r="C47" s="81"/>
      <c r="D47" s="81"/>
      <c r="E47" s="81"/>
      <c r="F47" s="81"/>
      <c r="G47" s="81"/>
      <c r="H47" s="81"/>
      <c r="I47" s="81"/>
      <c r="J47" s="81"/>
    </row>
    <row r="48" spans="1:10" ht="25.5" customHeight="1" x14ac:dyDescent="0.25">
      <c r="A48" s="34"/>
      <c r="B48" s="82" t="s">
        <v>614</v>
      </c>
      <c r="C48" s="82"/>
      <c r="D48" s="82"/>
      <c r="E48" s="82"/>
      <c r="F48" s="82"/>
      <c r="G48" s="82"/>
      <c r="H48" s="82"/>
      <c r="I48" s="82"/>
      <c r="J48" s="82"/>
    </row>
    <row r="49" spans="1:10" ht="25.5" customHeight="1" x14ac:dyDescent="0.25">
      <c r="A49" s="34"/>
      <c r="B49" s="81" t="s">
        <v>615</v>
      </c>
      <c r="C49" s="81"/>
      <c r="D49" s="81"/>
      <c r="E49" s="81"/>
      <c r="F49" s="81"/>
      <c r="G49" s="81"/>
      <c r="H49" s="81"/>
      <c r="I49" s="81"/>
      <c r="J49" s="81"/>
    </row>
  </sheetData>
  <mergeCells count="32">
    <mergeCell ref="B46:J46"/>
    <mergeCell ref="B47:J47"/>
    <mergeCell ref="B48:J48"/>
    <mergeCell ref="B49:J49"/>
    <mergeCell ref="B40:J40"/>
    <mergeCell ref="B41:J41"/>
    <mergeCell ref="B42:J42"/>
    <mergeCell ref="B43:J43"/>
    <mergeCell ref="B44:J44"/>
    <mergeCell ref="B45:J45"/>
    <mergeCell ref="B34:J34"/>
    <mergeCell ref="B35:J35"/>
    <mergeCell ref="B36:J36"/>
    <mergeCell ref="B37:J37"/>
    <mergeCell ref="B38:J38"/>
    <mergeCell ref="B39:J39"/>
    <mergeCell ref="B28:J28"/>
    <mergeCell ref="B29:J29"/>
    <mergeCell ref="B30:J30"/>
    <mergeCell ref="B31:J31"/>
    <mergeCell ref="B32:J32"/>
    <mergeCell ref="B33:J33"/>
    <mergeCell ref="D8:E8"/>
    <mergeCell ref="H8:I8"/>
    <mergeCell ref="A1:A2"/>
    <mergeCell ref="B1:J1"/>
    <mergeCell ref="B2:J2"/>
    <mergeCell ref="B3:J3"/>
    <mergeCell ref="A4:A49"/>
    <mergeCell ref="B4:J4"/>
    <mergeCell ref="B5:J5"/>
    <mergeCell ref="B6:J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29</v>
      </c>
      <c r="B1" s="9" t="s">
        <v>2</v>
      </c>
      <c r="C1" s="9"/>
      <c r="D1" s="9"/>
    </row>
    <row r="2" spans="1:4" ht="30" x14ac:dyDescent="0.25">
      <c r="A2" s="1" t="s">
        <v>30</v>
      </c>
      <c r="B2" s="1" t="s">
        <v>3</v>
      </c>
      <c r="C2" s="1" t="s">
        <v>31</v>
      </c>
      <c r="D2" s="1" t="s">
        <v>32</v>
      </c>
    </row>
    <row r="3" spans="1:4" x14ac:dyDescent="0.25">
      <c r="A3" s="3" t="s">
        <v>33</v>
      </c>
      <c r="B3" s="4"/>
      <c r="C3" s="4"/>
      <c r="D3" s="4"/>
    </row>
    <row r="4" spans="1:4" x14ac:dyDescent="0.25">
      <c r="A4" s="2" t="s">
        <v>34</v>
      </c>
      <c r="B4" s="7">
        <v>23906</v>
      </c>
      <c r="C4" s="7">
        <v>23032</v>
      </c>
      <c r="D4" s="7">
        <v>23700</v>
      </c>
    </row>
    <row r="5" spans="1:4" ht="30" x14ac:dyDescent="0.25">
      <c r="A5" s="2" t="s">
        <v>35</v>
      </c>
      <c r="B5" s="6">
        <v>19137</v>
      </c>
      <c r="C5" s="6">
        <v>19286</v>
      </c>
      <c r="D5" s="6">
        <v>20401</v>
      </c>
    </row>
    <row r="6" spans="1:4" ht="30" x14ac:dyDescent="0.25">
      <c r="A6" s="2" t="s">
        <v>36</v>
      </c>
      <c r="B6" s="4">
        <v>995</v>
      </c>
      <c r="C6" s="6">
        <v>1008</v>
      </c>
      <c r="D6" s="4">
        <v>997</v>
      </c>
    </row>
    <row r="7" spans="1:4" x14ac:dyDescent="0.25">
      <c r="A7" s="2" t="s">
        <v>37</v>
      </c>
      <c r="B7" s="4">
        <v>218</v>
      </c>
      <c r="C7" s="4">
        <v>192</v>
      </c>
      <c r="D7" s="4">
        <v>197</v>
      </c>
    </row>
    <row r="8" spans="1:4" ht="30" x14ac:dyDescent="0.25">
      <c r="A8" s="2" t="s">
        <v>38</v>
      </c>
      <c r="B8" s="6">
        <v>1371</v>
      </c>
      <c r="C8" s="6">
        <v>1421</v>
      </c>
      <c r="D8" s="6">
        <v>1460</v>
      </c>
    </row>
    <row r="9" spans="1:4" x14ac:dyDescent="0.25">
      <c r="A9" s="2" t="s">
        <v>39</v>
      </c>
      <c r="B9" s="4"/>
      <c r="C9" s="6">
        <v>1731</v>
      </c>
      <c r="D9" s="4"/>
    </row>
    <row r="10" spans="1:4" x14ac:dyDescent="0.25">
      <c r="A10" s="2" t="s">
        <v>40</v>
      </c>
      <c r="B10" s="6">
        <v>1168</v>
      </c>
      <c r="C10" s="4">
        <v>782</v>
      </c>
      <c r="D10" s="4">
        <v>172</v>
      </c>
    </row>
    <row r="11" spans="1:4" x14ac:dyDescent="0.25">
      <c r="A11" s="2" t="s">
        <v>41</v>
      </c>
      <c r="B11" s="4">
        <v>473</v>
      </c>
      <c r="C11" s="4">
        <v>453</v>
      </c>
      <c r="D11" s="4">
        <v>490</v>
      </c>
    </row>
    <row r="12" spans="1:4" x14ac:dyDescent="0.25">
      <c r="A12" s="2" t="s">
        <v>42</v>
      </c>
      <c r="B12" s="4">
        <v>47</v>
      </c>
      <c r="C12" s="4">
        <v>-25</v>
      </c>
      <c r="D12" s="4">
        <v>-341</v>
      </c>
    </row>
    <row r="13" spans="1:4" x14ac:dyDescent="0.25">
      <c r="A13" s="2" t="s">
        <v>43</v>
      </c>
      <c r="B13" s="6">
        <v>23409</v>
      </c>
      <c r="C13" s="6">
        <v>24848</v>
      </c>
      <c r="D13" s="6">
        <v>23376</v>
      </c>
    </row>
    <row r="14" spans="1:4" x14ac:dyDescent="0.25">
      <c r="A14" s="2" t="s">
        <v>44</v>
      </c>
      <c r="B14" s="4">
        <v>497</v>
      </c>
      <c r="C14" s="6">
        <v>-1816</v>
      </c>
      <c r="D14" s="4">
        <v>324</v>
      </c>
    </row>
    <row r="15" spans="1:4" x14ac:dyDescent="0.25">
      <c r="A15" s="2" t="s">
        <v>45</v>
      </c>
      <c r="B15" s="4">
        <v>320</v>
      </c>
      <c r="C15" s="4">
        <v>428</v>
      </c>
      <c r="D15" s="4">
        <v>162</v>
      </c>
    </row>
    <row r="16" spans="1:4" x14ac:dyDescent="0.25">
      <c r="A16" s="2" t="s">
        <v>46</v>
      </c>
      <c r="B16" s="4">
        <v>177</v>
      </c>
      <c r="C16" s="6">
        <v>-2244</v>
      </c>
      <c r="D16" s="4">
        <v>162</v>
      </c>
    </row>
    <row r="17" spans="1:4" ht="30" x14ac:dyDescent="0.25">
      <c r="A17" s="2" t="s">
        <v>47</v>
      </c>
      <c r="B17" s="4">
        <v>-91</v>
      </c>
      <c r="C17" s="4">
        <v>41</v>
      </c>
      <c r="D17" s="4">
        <v>-29</v>
      </c>
    </row>
    <row r="18" spans="1:4" x14ac:dyDescent="0.25">
      <c r="A18" s="2" t="s">
        <v>48</v>
      </c>
      <c r="B18" s="7">
        <v>268</v>
      </c>
      <c r="C18" s="7">
        <v>-2285</v>
      </c>
      <c r="D18" s="7">
        <v>191</v>
      </c>
    </row>
    <row r="19" spans="1:4" ht="30" x14ac:dyDescent="0.25">
      <c r="A19" s="3" t="s">
        <v>49</v>
      </c>
      <c r="B19" s="4"/>
      <c r="C19" s="4"/>
      <c r="D19" s="4"/>
    </row>
    <row r="20" spans="1:4" x14ac:dyDescent="0.25">
      <c r="A20" s="2" t="s">
        <v>50</v>
      </c>
      <c r="B20" s="8">
        <v>0.21</v>
      </c>
      <c r="C20" s="8">
        <v>-2.14</v>
      </c>
      <c r="D20" s="8">
        <v>0.18</v>
      </c>
    </row>
    <row r="21" spans="1:4" x14ac:dyDescent="0.25">
      <c r="A21" s="2" t="s">
        <v>51</v>
      </c>
      <c r="B21" s="8">
        <v>0.21</v>
      </c>
      <c r="C21" s="8">
        <v>-2.14</v>
      </c>
      <c r="D21" s="8">
        <v>0.18</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4.85546875" bestFit="1" customWidth="1"/>
    <col min="6" max="6" width="1.85546875" bestFit="1" customWidth="1"/>
    <col min="7" max="7" width="1.5703125" bestFit="1" customWidth="1"/>
    <col min="8" max="8" width="1.85546875" bestFit="1" customWidth="1"/>
    <col min="9" max="9" width="4.85546875" bestFit="1" customWidth="1"/>
    <col min="10" max="10" width="1.85546875" bestFit="1" customWidth="1"/>
  </cols>
  <sheetData>
    <row r="1" spans="1:10" ht="15" customHeight="1" x14ac:dyDescent="0.25">
      <c r="A1" s="9" t="s">
        <v>616</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617</v>
      </c>
      <c r="B3" s="33"/>
      <c r="C3" s="33"/>
      <c r="D3" s="33"/>
      <c r="E3" s="33"/>
      <c r="F3" s="33"/>
      <c r="G3" s="33"/>
      <c r="H3" s="33"/>
      <c r="I3" s="33"/>
      <c r="J3" s="33"/>
    </row>
    <row r="4" spans="1:10" x14ac:dyDescent="0.25">
      <c r="A4" s="34" t="s">
        <v>616</v>
      </c>
      <c r="B4" s="81" t="s">
        <v>618</v>
      </c>
      <c r="C4" s="81"/>
      <c r="D4" s="81"/>
      <c r="E4" s="81"/>
      <c r="F4" s="81"/>
      <c r="G4" s="81"/>
      <c r="H4" s="81"/>
      <c r="I4" s="81"/>
      <c r="J4" s="81"/>
    </row>
    <row r="5" spans="1:10" x14ac:dyDescent="0.25">
      <c r="A5" s="34"/>
      <c r="B5" s="83"/>
      <c r="C5" s="83"/>
      <c r="D5" s="83"/>
      <c r="E5" s="83"/>
      <c r="F5" s="83"/>
      <c r="G5" s="83"/>
      <c r="H5" s="83"/>
      <c r="I5" s="83"/>
      <c r="J5" s="83"/>
    </row>
    <row r="6" spans="1:10" x14ac:dyDescent="0.25">
      <c r="A6" s="34"/>
      <c r="B6" s="4"/>
      <c r="C6" s="4"/>
      <c r="D6" s="4"/>
      <c r="E6" s="4"/>
      <c r="F6" s="4"/>
      <c r="G6" s="4"/>
      <c r="H6" s="4"/>
      <c r="I6" s="4"/>
      <c r="J6" s="4"/>
    </row>
    <row r="7" spans="1:10" ht="15.75" thickBot="1" x14ac:dyDescent="0.3">
      <c r="A7" s="34"/>
      <c r="B7" s="137" t="s">
        <v>358</v>
      </c>
      <c r="C7" s="12" t="s">
        <v>91</v>
      </c>
      <c r="D7" s="110">
        <v>2014</v>
      </c>
      <c r="E7" s="110"/>
      <c r="F7" s="12"/>
      <c r="G7" s="12" t="s">
        <v>91</v>
      </c>
      <c r="H7" s="110">
        <v>2013</v>
      </c>
      <c r="I7" s="110"/>
      <c r="J7" s="12"/>
    </row>
    <row r="8" spans="1:10" x14ac:dyDescent="0.25">
      <c r="A8" s="34"/>
      <c r="B8" s="68" t="s">
        <v>619</v>
      </c>
      <c r="C8" s="17" t="s">
        <v>91</v>
      </c>
      <c r="D8" s="69" t="s">
        <v>262</v>
      </c>
      <c r="E8" s="70">
        <v>587</v>
      </c>
      <c r="F8" s="71" t="s">
        <v>91</v>
      </c>
      <c r="G8" s="17" t="s">
        <v>91</v>
      </c>
      <c r="H8" s="69" t="s">
        <v>262</v>
      </c>
      <c r="I8" s="70">
        <v>544</v>
      </c>
      <c r="J8" s="71" t="s">
        <v>91</v>
      </c>
    </row>
    <row r="9" spans="1:10" x14ac:dyDescent="0.25">
      <c r="A9" s="34"/>
      <c r="B9" s="72" t="s">
        <v>620</v>
      </c>
      <c r="C9" s="19" t="s">
        <v>91</v>
      </c>
      <c r="D9" s="66"/>
      <c r="E9" s="73">
        <v>473</v>
      </c>
      <c r="F9" s="74" t="s">
        <v>91</v>
      </c>
      <c r="G9" s="19" t="s">
        <v>91</v>
      </c>
      <c r="H9" s="66"/>
      <c r="I9" s="73">
        <v>461</v>
      </c>
      <c r="J9" s="74" t="s">
        <v>91</v>
      </c>
    </row>
    <row r="10" spans="1:10" x14ac:dyDescent="0.25">
      <c r="A10" s="34"/>
      <c r="B10" s="68" t="s">
        <v>572</v>
      </c>
      <c r="C10" s="17" t="s">
        <v>91</v>
      </c>
      <c r="D10" s="69"/>
      <c r="E10" s="70">
        <v>376</v>
      </c>
      <c r="F10" s="71" t="s">
        <v>91</v>
      </c>
      <c r="G10" s="17" t="s">
        <v>91</v>
      </c>
      <c r="H10" s="69"/>
      <c r="I10" s="70">
        <v>420</v>
      </c>
      <c r="J10" s="71" t="s">
        <v>91</v>
      </c>
    </row>
    <row r="11" spans="1:10" ht="25.5" x14ac:dyDescent="0.25">
      <c r="A11" s="34"/>
      <c r="B11" s="72" t="s">
        <v>80</v>
      </c>
      <c r="C11" s="19" t="s">
        <v>91</v>
      </c>
      <c r="D11" s="66"/>
      <c r="E11" s="73">
        <v>346</v>
      </c>
      <c r="F11" s="74" t="s">
        <v>91</v>
      </c>
      <c r="G11" s="19" t="s">
        <v>91</v>
      </c>
      <c r="H11" s="66"/>
      <c r="I11" s="73">
        <v>342</v>
      </c>
      <c r="J11" s="74" t="s">
        <v>91</v>
      </c>
    </row>
    <row r="12" spans="1:10" x14ac:dyDescent="0.25">
      <c r="A12" s="34"/>
      <c r="B12" s="68" t="s">
        <v>621</v>
      </c>
      <c r="C12" s="17" t="s">
        <v>91</v>
      </c>
      <c r="D12" s="69"/>
      <c r="E12" s="70">
        <v>330</v>
      </c>
      <c r="F12" s="71" t="s">
        <v>91</v>
      </c>
      <c r="G12" s="17" t="s">
        <v>91</v>
      </c>
      <c r="H12" s="69"/>
      <c r="I12" s="70">
        <v>403</v>
      </c>
      <c r="J12" s="71" t="s">
        <v>91</v>
      </c>
    </row>
    <row r="13" spans="1:10" ht="25.5" x14ac:dyDescent="0.25">
      <c r="A13" s="34"/>
      <c r="B13" s="72" t="s">
        <v>622</v>
      </c>
      <c r="C13" s="19" t="s">
        <v>91</v>
      </c>
      <c r="D13" s="66"/>
      <c r="E13" s="73">
        <v>222</v>
      </c>
      <c r="F13" s="74" t="s">
        <v>91</v>
      </c>
      <c r="G13" s="19" t="s">
        <v>91</v>
      </c>
      <c r="H13" s="66"/>
      <c r="I13" s="73">
        <v>296</v>
      </c>
      <c r="J13" s="74" t="s">
        <v>91</v>
      </c>
    </row>
    <row r="14" spans="1:10" ht="25.5" x14ac:dyDescent="0.25">
      <c r="A14" s="34"/>
      <c r="B14" s="68" t="s">
        <v>623</v>
      </c>
      <c r="C14" s="17" t="s">
        <v>91</v>
      </c>
      <c r="D14" s="69"/>
      <c r="E14" s="70">
        <v>130</v>
      </c>
      <c r="F14" s="71" t="s">
        <v>91</v>
      </c>
      <c r="G14" s="17" t="s">
        <v>91</v>
      </c>
      <c r="H14" s="71"/>
      <c r="I14" s="80" t="s">
        <v>310</v>
      </c>
      <c r="J14" s="71" t="s">
        <v>91</v>
      </c>
    </row>
    <row r="15" spans="1:10" x14ac:dyDescent="0.25">
      <c r="A15" s="34"/>
      <c r="B15" s="72" t="s">
        <v>624</v>
      </c>
      <c r="C15" s="19" t="s">
        <v>91</v>
      </c>
      <c r="D15" s="66"/>
      <c r="E15" s="73">
        <v>93</v>
      </c>
      <c r="F15" s="74" t="s">
        <v>91</v>
      </c>
      <c r="G15" s="19" t="s">
        <v>91</v>
      </c>
      <c r="H15" s="66"/>
      <c r="I15" s="73">
        <v>101</v>
      </c>
      <c r="J15" s="74" t="s">
        <v>91</v>
      </c>
    </row>
    <row r="16" spans="1:10" ht="25.5" x14ac:dyDescent="0.25">
      <c r="A16" s="34"/>
      <c r="B16" s="68" t="s">
        <v>625</v>
      </c>
      <c r="C16" s="17" t="s">
        <v>91</v>
      </c>
      <c r="D16" s="69"/>
      <c r="E16" s="70">
        <v>62</v>
      </c>
      <c r="F16" s="71" t="s">
        <v>91</v>
      </c>
      <c r="G16" s="17" t="s">
        <v>91</v>
      </c>
      <c r="H16" s="69"/>
      <c r="I16" s="70">
        <v>157</v>
      </c>
      <c r="J16" s="71" t="s">
        <v>91</v>
      </c>
    </row>
    <row r="17" spans="1:10" ht="15.75" thickBot="1" x14ac:dyDescent="0.3">
      <c r="A17" s="34"/>
      <c r="B17" s="97" t="s">
        <v>115</v>
      </c>
      <c r="C17" s="12" t="s">
        <v>91</v>
      </c>
      <c r="D17" s="98"/>
      <c r="E17" s="99">
        <v>230</v>
      </c>
      <c r="F17" s="100" t="s">
        <v>91</v>
      </c>
      <c r="G17" s="12" t="s">
        <v>91</v>
      </c>
      <c r="H17" s="98"/>
      <c r="I17" s="99">
        <v>247</v>
      </c>
      <c r="J17" s="100" t="s">
        <v>91</v>
      </c>
    </row>
    <row r="18" spans="1:10" ht="15.75" thickBot="1" x14ac:dyDescent="0.3">
      <c r="A18" s="34"/>
      <c r="B18" s="107"/>
      <c r="C18" s="42" t="s">
        <v>91</v>
      </c>
      <c r="D18" s="95" t="s">
        <v>262</v>
      </c>
      <c r="E18" s="108">
        <v>2849</v>
      </c>
      <c r="F18" s="93" t="s">
        <v>91</v>
      </c>
      <c r="G18" s="42" t="s">
        <v>91</v>
      </c>
      <c r="H18" s="95" t="s">
        <v>262</v>
      </c>
      <c r="I18" s="108">
        <v>2971</v>
      </c>
      <c r="J18" s="93" t="s">
        <v>91</v>
      </c>
    </row>
  </sheetData>
  <mergeCells count="9">
    <mergeCell ref="D7:E7"/>
    <mergeCell ref="H7:I7"/>
    <mergeCell ref="A1:A2"/>
    <mergeCell ref="B1:J1"/>
    <mergeCell ref="B2:J2"/>
    <mergeCell ref="B3:J3"/>
    <mergeCell ref="A4:A18"/>
    <mergeCell ref="B4:J4"/>
    <mergeCell ref="B5:J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1.5703125" bestFit="1" customWidth="1"/>
    <col min="2" max="2" width="36.5703125" customWidth="1"/>
    <col min="3" max="3" width="7.5703125" customWidth="1"/>
    <col min="4" max="4" width="9.140625" customWidth="1"/>
    <col min="5" max="5" width="24.28515625" customWidth="1"/>
    <col min="6" max="6" width="9.140625" customWidth="1"/>
    <col min="7" max="7" width="7.5703125" customWidth="1"/>
    <col min="8" max="8" width="9.140625" customWidth="1"/>
    <col min="9" max="9" width="24.28515625" customWidth="1"/>
    <col min="10" max="10" width="9.140625" customWidth="1"/>
  </cols>
  <sheetData>
    <row r="1" spans="1:10" ht="15" customHeight="1" x14ac:dyDescent="0.25">
      <c r="A1" s="9" t="s">
        <v>626</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627</v>
      </c>
      <c r="B3" s="33"/>
      <c r="C3" s="33"/>
      <c r="D3" s="33"/>
      <c r="E3" s="33"/>
      <c r="F3" s="33"/>
      <c r="G3" s="33"/>
      <c r="H3" s="33"/>
      <c r="I3" s="33"/>
      <c r="J3" s="33"/>
    </row>
    <row r="4" spans="1:10" x14ac:dyDescent="0.25">
      <c r="A4" s="34" t="s">
        <v>626</v>
      </c>
      <c r="B4" s="81" t="s">
        <v>628</v>
      </c>
      <c r="C4" s="81"/>
      <c r="D4" s="81"/>
      <c r="E4" s="81"/>
      <c r="F4" s="81"/>
      <c r="G4" s="81"/>
      <c r="H4" s="81"/>
      <c r="I4" s="81"/>
      <c r="J4" s="81"/>
    </row>
    <row r="5" spans="1:10" x14ac:dyDescent="0.25">
      <c r="A5" s="34"/>
      <c r="B5" s="82" t="s">
        <v>629</v>
      </c>
      <c r="C5" s="82"/>
      <c r="D5" s="82"/>
      <c r="E5" s="82"/>
      <c r="F5" s="82"/>
      <c r="G5" s="82"/>
      <c r="H5" s="82"/>
      <c r="I5" s="82"/>
      <c r="J5" s="82"/>
    </row>
    <row r="6" spans="1:10" x14ac:dyDescent="0.25">
      <c r="A6" s="34"/>
      <c r="B6" s="83"/>
      <c r="C6" s="83"/>
      <c r="D6" s="83"/>
      <c r="E6" s="83"/>
      <c r="F6" s="83"/>
      <c r="G6" s="83"/>
      <c r="H6" s="83"/>
      <c r="I6" s="83"/>
      <c r="J6" s="83"/>
    </row>
    <row r="7" spans="1:10" x14ac:dyDescent="0.25">
      <c r="A7" s="34"/>
      <c r="B7" s="4"/>
      <c r="C7" s="4"/>
      <c r="D7" s="4"/>
      <c r="E7" s="4"/>
      <c r="F7" s="4"/>
      <c r="G7" s="4"/>
      <c r="H7" s="4"/>
      <c r="I7" s="4"/>
      <c r="J7" s="4"/>
    </row>
    <row r="8" spans="1:10" ht="15.75" thickBot="1" x14ac:dyDescent="0.3">
      <c r="A8" s="34"/>
      <c r="B8" s="137" t="s">
        <v>358</v>
      </c>
      <c r="C8" s="12" t="s">
        <v>91</v>
      </c>
      <c r="D8" s="110">
        <v>2014</v>
      </c>
      <c r="E8" s="110"/>
      <c r="F8" s="12"/>
      <c r="G8" s="12" t="s">
        <v>91</v>
      </c>
      <c r="H8" s="110">
        <v>2013</v>
      </c>
      <c r="I8" s="110"/>
      <c r="J8" s="12"/>
    </row>
    <row r="9" spans="1:10" x14ac:dyDescent="0.25">
      <c r="A9" s="34"/>
      <c r="B9" s="68" t="s">
        <v>630</v>
      </c>
      <c r="C9" s="17" t="s">
        <v>91</v>
      </c>
      <c r="D9" s="69" t="s">
        <v>262</v>
      </c>
      <c r="E9" s="102">
        <v>2474</v>
      </c>
      <c r="F9" s="71" t="s">
        <v>91</v>
      </c>
      <c r="G9" s="17" t="s">
        <v>91</v>
      </c>
      <c r="H9" s="69" t="s">
        <v>262</v>
      </c>
      <c r="I9" s="102">
        <v>2896</v>
      </c>
      <c r="J9" s="71" t="s">
        <v>91</v>
      </c>
    </row>
    <row r="10" spans="1:10" ht="15.75" thickBot="1" x14ac:dyDescent="0.3">
      <c r="A10" s="34"/>
      <c r="B10" s="97" t="s">
        <v>115</v>
      </c>
      <c r="C10" s="12" t="s">
        <v>91</v>
      </c>
      <c r="D10" s="98"/>
      <c r="E10" s="99">
        <v>14</v>
      </c>
      <c r="F10" s="100" t="s">
        <v>91</v>
      </c>
      <c r="G10" s="12" t="s">
        <v>91</v>
      </c>
      <c r="H10" s="98"/>
      <c r="I10" s="99">
        <v>33</v>
      </c>
      <c r="J10" s="100" t="s">
        <v>91</v>
      </c>
    </row>
    <row r="11" spans="1:10" ht="15.75" thickBot="1" x14ac:dyDescent="0.3">
      <c r="A11" s="34"/>
      <c r="B11" s="107"/>
      <c r="C11" s="42" t="s">
        <v>91</v>
      </c>
      <c r="D11" s="95" t="s">
        <v>262</v>
      </c>
      <c r="E11" s="108">
        <v>2488</v>
      </c>
      <c r="F11" s="93" t="s">
        <v>91</v>
      </c>
      <c r="G11" s="42" t="s">
        <v>91</v>
      </c>
      <c r="H11" s="95" t="s">
        <v>262</v>
      </c>
      <c r="I11" s="108">
        <v>2929</v>
      </c>
      <c r="J11" s="93" t="s">
        <v>91</v>
      </c>
    </row>
    <row r="12" spans="1:10" x14ac:dyDescent="0.25">
      <c r="A12" s="34"/>
      <c r="B12" s="138" t="s">
        <v>631</v>
      </c>
      <c r="C12" s="138"/>
      <c r="D12" s="138"/>
      <c r="E12" s="138"/>
      <c r="F12" s="138"/>
      <c r="G12" s="138"/>
      <c r="H12" s="138"/>
      <c r="I12" s="138"/>
      <c r="J12" s="138"/>
    </row>
    <row r="13" spans="1:10" ht="25.5" customHeight="1" x14ac:dyDescent="0.25">
      <c r="A13" s="34"/>
      <c r="B13" s="82" t="s">
        <v>632</v>
      </c>
      <c r="C13" s="82"/>
      <c r="D13" s="82"/>
      <c r="E13" s="82"/>
      <c r="F13" s="82"/>
      <c r="G13" s="82"/>
      <c r="H13" s="82"/>
      <c r="I13" s="82"/>
      <c r="J13" s="82"/>
    </row>
    <row r="14" spans="1:10" x14ac:dyDescent="0.25">
      <c r="A14" s="34"/>
      <c r="B14" s="82" t="s">
        <v>633</v>
      </c>
      <c r="C14" s="82"/>
      <c r="D14" s="82"/>
      <c r="E14" s="82"/>
      <c r="F14" s="82"/>
      <c r="G14" s="82"/>
      <c r="H14" s="82"/>
      <c r="I14" s="82"/>
      <c r="J14" s="82"/>
    </row>
  </sheetData>
  <mergeCells count="13">
    <mergeCell ref="B12:J12"/>
    <mergeCell ref="B13:J13"/>
    <mergeCell ref="B14:J14"/>
    <mergeCell ref="D8:E8"/>
    <mergeCell ref="H8:I8"/>
    <mergeCell ref="A1:A2"/>
    <mergeCell ref="B1:J1"/>
    <mergeCell ref="B2:J2"/>
    <mergeCell ref="B3:J3"/>
    <mergeCell ref="A4:A14"/>
    <mergeCell ref="B4:J4"/>
    <mergeCell ref="B5:J5"/>
    <mergeCell ref="B6:J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7"/>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14.140625" customWidth="1"/>
    <col min="5" max="5" width="28.42578125" customWidth="1"/>
    <col min="6" max="6" width="13.140625" customWidth="1"/>
    <col min="7" max="7" width="11.140625" customWidth="1"/>
    <col min="8" max="8" width="14.140625" customWidth="1"/>
    <col min="9" max="9" width="25.5703125" customWidth="1"/>
    <col min="10" max="10" width="14.140625" customWidth="1"/>
    <col min="11" max="11" width="36.5703125" customWidth="1"/>
    <col min="12" max="12" width="14.140625" customWidth="1"/>
    <col min="13" max="13" width="28.42578125" customWidth="1"/>
    <col min="14" max="14" width="13.140625" customWidth="1"/>
    <col min="15" max="15" width="11.140625" customWidth="1"/>
    <col min="16" max="16" width="14.140625" customWidth="1"/>
    <col min="17" max="17" width="21.28515625" customWidth="1"/>
    <col min="18" max="18" width="13.140625" customWidth="1"/>
    <col min="19" max="19" width="11.140625" customWidth="1"/>
    <col min="20" max="20" width="14.140625" customWidth="1"/>
    <col min="21" max="21" width="21.28515625" customWidth="1"/>
    <col min="22" max="22" width="13.140625" customWidth="1"/>
    <col min="23" max="23" width="11.140625" customWidth="1"/>
    <col min="24" max="24" width="14.140625" customWidth="1"/>
    <col min="25" max="25" width="21.28515625" customWidth="1"/>
    <col min="26" max="26" width="13.140625" customWidth="1"/>
  </cols>
  <sheetData>
    <row r="1" spans="1:26" ht="15" customHeight="1" x14ac:dyDescent="0.25">
      <c r="A1" s="9" t="s">
        <v>634</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ht="30" x14ac:dyDescent="0.25">
      <c r="A3" s="3" t="s">
        <v>635</v>
      </c>
      <c r="B3" s="33"/>
      <c r="C3" s="33"/>
      <c r="D3" s="33"/>
      <c r="E3" s="33"/>
      <c r="F3" s="33"/>
      <c r="G3" s="33"/>
      <c r="H3" s="33"/>
      <c r="I3" s="33"/>
      <c r="J3" s="33"/>
      <c r="K3" s="33"/>
      <c r="L3" s="33"/>
      <c r="M3" s="33"/>
      <c r="N3" s="33"/>
      <c r="O3" s="33"/>
      <c r="P3" s="33"/>
      <c r="Q3" s="33"/>
      <c r="R3" s="33"/>
      <c r="S3" s="33"/>
      <c r="T3" s="33"/>
      <c r="U3" s="33"/>
      <c r="V3" s="33"/>
      <c r="W3" s="33"/>
      <c r="X3" s="33"/>
      <c r="Y3" s="33"/>
      <c r="Z3" s="33"/>
    </row>
    <row r="4" spans="1:26" x14ac:dyDescent="0.25">
      <c r="A4" s="34" t="s">
        <v>634</v>
      </c>
      <c r="B4" s="35" t="s">
        <v>636</v>
      </c>
      <c r="C4" s="35"/>
      <c r="D4" s="35"/>
      <c r="E4" s="35"/>
      <c r="F4" s="35"/>
      <c r="G4" s="35"/>
      <c r="H4" s="35"/>
      <c r="I4" s="35"/>
      <c r="J4" s="35"/>
      <c r="K4" s="35"/>
      <c r="L4" s="35"/>
      <c r="M4" s="35"/>
      <c r="N4" s="35"/>
      <c r="O4" s="35"/>
      <c r="P4" s="35"/>
      <c r="Q4" s="35"/>
      <c r="R4" s="35"/>
      <c r="S4" s="35"/>
      <c r="T4" s="35"/>
      <c r="U4" s="35"/>
      <c r="V4" s="35"/>
      <c r="W4" s="35"/>
      <c r="X4" s="35"/>
      <c r="Y4" s="35"/>
      <c r="Z4" s="35"/>
    </row>
    <row r="5" spans="1:26" x14ac:dyDescent="0.25">
      <c r="A5" s="34"/>
      <c r="B5" s="33"/>
      <c r="C5" s="33"/>
      <c r="D5" s="33"/>
      <c r="E5" s="33"/>
      <c r="F5" s="33"/>
      <c r="G5" s="33"/>
      <c r="H5" s="33"/>
      <c r="I5" s="33"/>
      <c r="J5" s="33"/>
      <c r="K5" s="33"/>
      <c r="L5" s="33"/>
      <c r="M5" s="33"/>
      <c r="N5" s="33"/>
      <c r="O5" s="33"/>
      <c r="P5" s="33"/>
      <c r="Q5" s="33"/>
      <c r="R5" s="33"/>
      <c r="S5" s="33"/>
      <c r="T5" s="33"/>
      <c r="U5" s="33"/>
      <c r="V5" s="33"/>
      <c r="W5" s="33"/>
      <c r="X5" s="33"/>
      <c r="Y5" s="33"/>
      <c r="Z5" s="33"/>
    </row>
    <row r="6" spans="1:26" x14ac:dyDescent="0.25">
      <c r="A6" s="34"/>
      <c r="B6" s="140" t="s">
        <v>637</v>
      </c>
      <c r="C6" s="140"/>
      <c r="D6" s="140"/>
      <c r="E6" s="140"/>
      <c r="F6" s="140"/>
      <c r="G6" s="140"/>
      <c r="H6" s="140"/>
      <c r="I6" s="140"/>
      <c r="J6" s="140"/>
      <c r="K6" s="140"/>
      <c r="L6" s="140"/>
      <c r="M6" s="140"/>
      <c r="N6" s="140"/>
      <c r="O6" s="140"/>
      <c r="P6" s="140"/>
      <c r="Q6" s="140"/>
      <c r="R6" s="140"/>
      <c r="S6" s="140"/>
      <c r="T6" s="140"/>
      <c r="U6" s="140"/>
      <c r="V6" s="140"/>
      <c r="W6" s="140"/>
      <c r="X6" s="140"/>
      <c r="Y6" s="140"/>
      <c r="Z6" s="140"/>
    </row>
    <row r="7" spans="1:26" x14ac:dyDescent="0.25">
      <c r="A7" s="34"/>
      <c r="B7" s="33"/>
      <c r="C7" s="33"/>
      <c r="D7" s="33"/>
      <c r="E7" s="33"/>
      <c r="F7" s="33"/>
      <c r="G7" s="33"/>
      <c r="H7" s="33"/>
      <c r="I7" s="33"/>
      <c r="J7" s="33"/>
      <c r="K7" s="33"/>
      <c r="L7" s="33"/>
      <c r="M7" s="33"/>
      <c r="N7" s="33"/>
      <c r="O7" s="33"/>
      <c r="P7" s="33"/>
      <c r="Q7" s="33"/>
      <c r="R7" s="33"/>
      <c r="S7" s="33"/>
      <c r="T7" s="33"/>
      <c r="U7" s="33"/>
      <c r="V7" s="33"/>
      <c r="W7" s="33"/>
      <c r="X7" s="33"/>
      <c r="Y7" s="33"/>
      <c r="Z7" s="33"/>
    </row>
    <row r="8" spans="1:26" x14ac:dyDescent="0.25">
      <c r="A8" s="34"/>
      <c r="B8" s="35" t="s">
        <v>638</v>
      </c>
      <c r="C8" s="35"/>
      <c r="D8" s="35"/>
      <c r="E8" s="35"/>
      <c r="F8" s="35"/>
      <c r="G8" s="35"/>
      <c r="H8" s="35"/>
      <c r="I8" s="35"/>
      <c r="J8" s="35"/>
      <c r="K8" s="35"/>
      <c r="L8" s="35"/>
      <c r="M8" s="35"/>
      <c r="N8" s="35"/>
      <c r="O8" s="35"/>
      <c r="P8" s="35"/>
      <c r="Q8" s="35"/>
      <c r="R8" s="35"/>
      <c r="S8" s="35"/>
      <c r="T8" s="35"/>
      <c r="U8" s="35"/>
      <c r="V8" s="35"/>
      <c r="W8" s="35"/>
      <c r="X8" s="35"/>
      <c r="Y8" s="35"/>
      <c r="Z8" s="35"/>
    </row>
    <row r="9" spans="1:26" x14ac:dyDescent="0.25">
      <c r="A9" s="34"/>
      <c r="B9" s="33"/>
      <c r="C9" s="33"/>
      <c r="D9" s="33"/>
      <c r="E9" s="33"/>
      <c r="F9" s="33"/>
      <c r="G9" s="33"/>
      <c r="H9" s="33"/>
      <c r="I9" s="33"/>
      <c r="J9" s="33"/>
      <c r="K9" s="33"/>
      <c r="L9" s="33"/>
      <c r="M9" s="33"/>
      <c r="N9" s="33"/>
      <c r="O9" s="33"/>
      <c r="P9" s="33"/>
      <c r="Q9" s="33"/>
      <c r="R9" s="33"/>
      <c r="S9" s="33"/>
      <c r="T9" s="33"/>
      <c r="U9" s="33"/>
      <c r="V9" s="33"/>
      <c r="W9" s="33"/>
      <c r="X9" s="33"/>
      <c r="Y9" s="33"/>
      <c r="Z9" s="33"/>
    </row>
    <row r="10" spans="1:26" x14ac:dyDescent="0.25">
      <c r="A10" s="34"/>
      <c r="B10" s="141" t="s">
        <v>639</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row>
    <row r="11" spans="1:26" x14ac:dyDescent="0.25">
      <c r="A11" s="34"/>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ht="38.25" customHeight="1" x14ac:dyDescent="0.25">
      <c r="A12" s="34"/>
      <c r="B12" s="35" t="s">
        <v>640</v>
      </c>
      <c r="C12" s="35"/>
      <c r="D12" s="35"/>
      <c r="E12" s="35"/>
      <c r="F12" s="35"/>
      <c r="G12" s="35"/>
      <c r="H12" s="35"/>
      <c r="I12" s="35"/>
      <c r="J12" s="35"/>
      <c r="K12" s="35"/>
      <c r="L12" s="35"/>
      <c r="M12" s="35"/>
      <c r="N12" s="35"/>
      <c r="O12" s="35"/>
      <c r="P12" s="35"/>
      <c r="Q12" s="35"/>
      <c r="R12" s="35"/>
      <c r="S12" s="35"/>
      <c r="T12" s="35"/>
      <c r="U12" s="35"/>
      <c r="V12" s="35"/>
      <c r="W12" s="35"/>
      <c r="X12" s="35"/>
      <c r="Y12" s="35"/>
      <c r="Z12" s="35"/>
    </row>
    <row r="13" spans="1:26" x14ac:dyDescent="0.25">
      <c r="A13" s="34"/>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spans="1:26" ht="25.5" customHeight="1" x14ac:dyDescent="0.25">
      <c r="A14" s="34"/>
      <c r="B14" s="36" t="s">
        <v>641</v>
      </c>
      <c r="C14" s="36"/>
      <c r="D14" s="36"/>
      <c r="E14" s="36"/>
      <c r="F14" s="36"/>
      <c r="G14" s="36"/>
      <c r="H14" s="36"/>
      <c r="I14" s="36"/>
      <c r="J14" s="36"/>
      <c r="K14" s="36"/>
      <c r="L14" s="36"/>
      <c r="M14" s="36"/>
      <c r="N14" s="36"/>
      <c r="O14" s="36"/>
      <c r="P14" s="36"/>
      <c r="Q14" s="36"/>
      <c r="R14" s="36"/>
      <c r="S14" s="36"/>
      <c r="T14" s="36"/>
      <c r="U14" s="36"/>
      <c r="V14" s="36"/>
      <c r="W14" s="36"/>
      <c r="X14" s="36"/>
      <c r="Y14" s="36"/>
      <c r="Z14" s="36"/>
    </row>
    <row r="15" spans="1:26" x14ac:dyDescent="0.25">
      <c r="A15" s="34"/>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spans="1:26" x14ac:dyDescent="0.25">
      <c r="A16" s="34"/>
      <c r="B16" s="35" t="s">
        <v>642</v>
      </c>
      <c r="C16" s="35"/>
      <c r="D16" s="35"/>
      <c r="E16" s="35"/>
      <c r="F16" s="35"/>
      <c r="G16" s="35"/>
      <c r="H16" s="35"/>
      <c r="I16" s="35"/>
      <c r="J16" s="35"/>
      <c r="K16" s="35"/>
      <c r="L16" s="35"/>
      <c r="M16" s="35"/>
      <c r="N16" s="35"/>
      <c r="O16" s="35"/>
      <c r="P16" s="35"/>
      <c r="Q16" s="35"/>
      <c r="R16" s="35"/>
      <c r="S16" s="35"/>
      <c r="T16" s="35"/>
      <c r="U16" s="35"/>
      <c r="V16" s="35"/>
      <c r="W16" s="35"/>
      <c r="X16" s="35"/>
      <c r="Y16" s="35"/>
      <c r="Z16" s="35"/>
    </row>
    <row r="17" spans="1:26" x14ac:dyDescent="0.25">
      <c r="A17" s="34"/>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spans="1:26" x14ac:dyDescent="0.25">
      <c r="A18" s="34"/>
      <c r="B18" s="36" t="s">
        <v>643</v>
      </c>
      <c r="C18" s="36"/>
      <c r="D18" s="36"/>
      <c r="E18" s="36"/>
      <c r="F18" s="36"/>
      <c r="G18" s="36"/>
      <c r="H18" s="36"/>
      <c r="I18" s="36"/>
      <c r="J18" s="36"/>
      <c r="K18" s="36"/>
      <c r="L18" s="36"/>
      <c r="M18" s="36"/>
      <c r="N18" s="36"/>
      <c r="O18" s="36"/>
      <c r="P18" s="36"/>
      <c r="Q18" s="36"/>
      <c r="R18" s="36"/>
      <c r="S18" s="36"/>
      <c r="T18" s="36"/>
      <c r="U18" s="36"/>
      <c r="V18" s="36"/>
      <c r="W18" s="36"/>
      <c r="X18" s="36"/>
      <c r="Y18" s="36"/>
      <c r="Z18" s="36"/>
    </row>
    <row r="19" spans="1:26" x14ac:dyDescent="0.25">
      <c r="A19" s="34"/>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spans="1:26" ht="25.5" customHeight="1" x14ac:dyDescent="0.25">
      <c r="A20" s="34"/>
      <c r="B20" s="36" t="s">
        <v>644</v>
      </c>
      <c r="C20" s="36"/>
      <c r="D20" s="36"/>
      <c r="E20" s="36"/>
      <c r="F20" s="36"/>
      <c r="G20" s="36"/>
      <c r="H20" s="36"/>
      <c r="I20" s="36"/>
      <c r="J20" s="36"/>
      <c r="K20" s="36"/>
      <c r="L20" s="36"/>
      <c r="M20" s="36"/>
      <c r="N20" s="36"/>
      <c r="O20" s="36"/>
      <c r="P20" s="36"/>
      <c r="Q20" s="36"/>
      <c r="R20" s="36"/>
      <c r="S20" s="36"/>
      <c r="T20" s="36"/>
      <c r="U20" s="36"/>
      <c r="V20" s="36"/>
      <c r="W20" s="36"/>
      <c r="X20" s="36"/>
      <c r="Y20" s="36"/>
      <c r="Z20" s="36"/>
    </row>
    <row r="21" spans="1:26" x14ac:dyDescent="0.25">
      <c r="A21" s="34"/>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spans="1:26" ht="25.5" customHeight="1" x14ac:dyDescent="0.25">
      <c r="A22" s="34"/>
      <c r="B22" s="36" t="s">
        <v>645</v>
      </c>
      <c r="C22" s="36"/>
      <c r="D22" s="36"/>
      <c r="E22" s="36"/>
      <c r="F22" s="36"/>
      <c r="G22" s="36"/>
      <c r="H22" s="36"/>
      <c r="I22" s="36"/>
      <c r="J22" s="36"/>
      <c r="K22" s="36"/>
      <c r="L22" s="36"/>
      <c r="M22" s="36"/>
      <c r="N22" s="36"/>
      <c r="O22" s="36"/>
      <c r="P22" s="36"/>
      <c r="Q22" s="36"/>
      <c r="R22" s="36"/>
      <c r="S22" s="36"/>
      <c r="T22" s="36"/>
      <c r="U22" s="36"/>
      <c r="V22" s="36"/>
      <c r="W22" s="36"/>
      <c r="X22" s="36"/>
      <c r="Y22" s="36"/>
      <c r="Z22" s="36"/>
    </row>
    <row r="23" spans="1:26" x14ac:dyDescent="0.25">
      <c r="A23" s="34"/>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spans="1:26" x14ac:dyDescent="0.25">
      <c r="A24" s="34"/>
      <c r="B24" s="36" t="s">
        <v>646</v>
      </c>
      <c r="C24" s="36"/>
      <c r="D24" s="36"/>
      <c r="E24" s="36"/>
      <c r="F24" s="36"/>
      <c r="G24" s="36"/>
      <c r="H24" s="36"/>
      <c r="I24" s="36"/>
      <c r="J24" s="36"/>
      <c r="K24" s="36"/>
      <c r="L24" s="36"/>
      <c r="M24" s="36"/>
      <c r="N24" s="36"/>
      <c r="O24" s="36"/>
      <c r="P24" s="36"/>
      <c r="Q24" s="36"/>
      <c r="R24" s="36"/>
      <c r="S24" s="36"/>
      <c r="T24" s="36"/>
      <c r="U24" s="36"/>
      <c r="V24" s="36"/>
      <c r="W24" s="36"/>
      <c r="X24" s="36"/>
      <c r="Y24" s="36"/>
      <c r="Z24" s="36"/>
    </row>
    <row r="25" spans="1:26" x14ac:dyDescent="0.25">
      <c r="A25" s="34"/>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spans="1:26" x14ac:dyDescent="0.25">
      <c r="A26" s="34"/>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x14ac:dyDescent="0.25">
      <c r="A27" s="34"/>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spans="1:26" x14ac:dyDescent="0.25">
      <c r="A28" s="34"/>
      <c r="B28" s="36" t="s">
        <v>647</v>
      </c>
      <c r="C28" s="36"/>
      <c r="D28" s="36"/>
      <c r="E28" s="36"/>
      <c r="F28" s="36"/>
      <c r="G28" s="36"/>
      <c r="H28" s="36"/>
      <c r="I28" s="36"/>
      <c r="J28" s="36"/>
      <c r="K28" s="36"/>
      <c r="L28" s="36"/>
      <c r="M28" s="36"/>
      <c r="N28" s="36"/>
      <c r="O28" s="36"/>
      <c r="P28" s="36"/>
      <c r="Q28" s="36"/>
      <c r="R28" s="36"/>
      <c r="S28" s="36"/>
      <c r="T28" s="36"/>
      <c r="U28" s="36"/>
      <c r="V28" s="36"/>
      <c r="W28" s="36"/>
      <c r="X28" s="36"/>
      <c r="Y28" s="36"/>
      <c r="Z28" s="36"/>
    </row>
    <row r="29" spans="1:26" x14ac:dyDescent="0.25">
      <c r="A29" s="34"/>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spans="1:26" ht="25.5" customHeight="1" x14ac:dyDescent="0.25">
      <c r="A30" s="34"/>
      <c r="B30" s="35" t="s">
        <v>648</v>
      </c>
      <c r="C30" s="35"/>
      <c r="D30" s="35"/>
      <c r="E30" s="35"/>
      <c r="F30" s="35"/>
      <c r="G30" s="35"/>
      <c r="H30" s="35"/>
      <c r="I30" s="35"/>
      <c r="J30" s="35"/>
      <c r="K30" s="35"/>
      <c r="L30" s="35"/>
      <c r="M30" s="35"/>
      <c r="N30" s="35"/>
      <c r="O30" s="35"/>
      <c r="P30" s="35"/>
      <c r="Q30" s="35"/>
      <c r="R30" s="35"/>
      <c r="S30" s="35"/>
      <c r="T30" s="35"/>
      <c r="U30" s="35"/>
      <c r="V30" s="35"/>
      <c r="W30" s="35"/>
      <c r="X30" s="35"/>
      <c r="Y30" s="35"/>
      <c r="Z30" s="35"/>
    </row>
    <row r="31" spans="1:26" x14ac:dyDescent="0.25">
      <c r="A31" s="34"/>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spans="1:26" ht="25.5" customHeight="1" x14ac:dyDescent="0.25">
      <c r="A32" s="34"/>
      <c r="B32" s="36" t="s">
        <v>649</v>
      </c>
      <c r="C32" s="36"/>
      <c r="D32" s="36"/>
      <c r="E32" s="36"/>
      <c r="F32" s="36"/>
      <c r="G32" s="36"/>
      <c r="H32" s="36"/>
      <c r="I32" s="36"/>
      <c r="J32" s="36"/>
      <c r="K32" s="36"/>
      <c r="L32" s="36"/>
      <c r="M32" s="36"/>
      <c r="N32" s="36"/>
      <c r="O32" s="36"/>
      <c r="P32" s="36"/>
      <c r="Q32" s="36"/>
      <c r="R32" s="36"/>
      <c r="S32" s="36"/>
      <c r="T32" s="36"/>
      <c r="U32" s="36"/>
      <c r="V32" s="36"/>
      <c r="W32" s="36"/>
      <c r="X32" s="36"/>
      <c r="Y32" s="36"/>
      <c r="Z32" s="36"/>
    </row>
    <row r="33" spans="1:26" x14ac:dyDescent="0.25">
      <c r="A33" s="34"/>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spans="1:26" x14ac:dyDescent="0.25">
      <c r="A34" s="34"/>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spans="1:26" x14ac:dyDescent="0.25">
      <c r="A35" s="3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thickBot="1" x14ac:dyDescent="0.3">
      <c r="A36" s="34"/>
      <c r="B36" s="19"/>
      <c r="C36" s="19" t="s">
        <v>91</v>
      </c>
      <c r="D36" s="32">
        <v>2013</v>
      </c>
      <c r="E36" s="32"/>
      <c r="F36" s="32"/>
      <c r="G36" s="32"/>
      <c r="H36" s="32"/>
      <c r="I36" s="32"/>
      <c r="J36" s="32"/>
      <c r="K36" s="32"/>
      <c r="L36" s="32"/>
      <c r="M36" s="32"/>
      <c r="N36" s="19"/>
      <c r="O36" s="19" t="s">
        <v>91</v>
      </c>
      <c r="P36" s="32">
        <v>2012</v>
      </c>
      <c r="Q36" s="32"/>
      <c r="R36" s="32"/>
      <c r="S36" s="32"/>
      <c r="T36" s="32"/>
      <c r="U36" s="32"/>
      <c r="V36" s="32"/>
      <c r="W36" s="32"/>
      <c r="X36" s="32"/>
      <c r="Y36" s="32"/>
      <c r="Z36" s="19"/>
    </row>
    <row r="37" spans="1:26" x14ac:dyDescent="0.25">
      <c r="A37" s="34"/>
      <c r="B37" s="33" t="s">
        <v>259</v>
      </c>
      <c r="C37" s="87" t="s">
        <v>91</v>
      </c>
      <c r="D37" s="139" t="s">
        <v>257</v>
      </c>
      <c r="E37" s="139"/>
      <c r="F37" s="125"/>
      <c r="G37" s="125" t="s">
        <v>91</v>
      </c>
      <c r="H37" s="139" t="s">
        <v>222</v>
      </c>
      <c r="I37" s="139"/>
      <c r="J37" s="125"/>
      <c r="K37" s="125"/>
      <c r="L37" s="139" t="s">
        <v>155</v>
      </c>
      <c r="M37" s="139"/>
      <c r="N37" s="87"/>
      <c r="O37" s="87" t="s">
        <v>91</v>
      </c>
      <c r="P37" s="139" t="s">
        <v>257</v>
      </c>
      <c r="Q37" s="139"/>
      <c r="R37" s="125"/>
      <c r="S37" s="125" t="s">
        <v>91</v>
      </c>
      <c r="T37" s="139" t="s">
        <v>222</v>
      </c>
      <c r="U37" s="139"/>
      <c r="V37" s="125"/>
      <c r="W37" s="125" t="s">
        <v>91</v>
      </c>
      <c r="X37" s="139" t="s">
        <v>155</v>
      </c>
      <c r="Y37" s="139"/>
      <c r="Z37" s="87"/>
    </row>
    <row r="38" spans="1:26" ht="15.75" thickBot="1" x14ac:dyDescent="0.3">
      <c r="A38" s="34"/>
      <c r="B38" s="86"/>
      <c r="C38" s="88"/>
      <c r="D38" s="32"/>
      <c r="E38" s="32"/>
      <c r="F38" s="88"/>
      <c r="G38" s="88"/>
      <c r="H38" s="32" t="s">
        <v>650</v>
      </c>
      <c r="I38" s="32"/>
      <c r="J38" s="88"/>
      <c r="K38" s="88"/>
      <c r="L38" s="32"/>
      <c r="M38" s="32"/>
      <c r="N38" s="88"/>
      <c r="O38" s="88"/>
      <c r="P38" s="32"/>
      <c r="Q38" s="32"/>
      <c r="R38" s="88"/>
      <c r="S38" s="88"/>
      <c r="T38" s="32" t="s">
        <v>650</v>
      </c>
      <c r="U38" s="32"/>
      <c r="V38" s="88"/>
      <c r="W38" s="88"/>
      <c r="X38" s="32"/>
      <c r="Y38" s="32"/>
      <c r="Z38" s="88"/>
    </row>
    <row r="39" spans="1:26" x14ac:dyDescent="0.25">
      <c r="A39" s="34"/>
      <c r="B39" s="15" t="s">
        <v>651</v>
      </c>
      <c r="C39" s="17" t="s">
        <v>91</v>
      </c>
      <c r="D39" s="24" t="s">
        <v>262</v>
      </c>
      <c r="E39" s="25">
        <v>326</v>
      </c>
      <c r="F39" s="26" t="s">
        <v>91</v>
      </c>
      <c r="G39" s="17" t="s">
        <v>91</v>
      </c>
      <c r="H39" s="24" t="s">
        <v>262</v>
      </c>
      <c r="I39" s="25">
        <v>58</v>
      </c>
      <c r="J39" s="26" t="s">
        <v>91</v>
      </c>
      <c r="K39" s="17"/>
      <c r="L39" s="24" t="s">
        <v>262</v>
      </c>
      <c r="M39" s="25">
        <v>384</v>
      </c>
      <c r="N39" s="26" t="s">
        <v>91</v>
      </c>
      <c r="O39" s="17" t="s">
        <v>91</v>
      </c>
      <c r="P39" s="26" t="s">
        <v>262</v>
      </c>
      <c r="Q39" s="53" t="s">
        <v>310</v>
      </c>
      <c r="R39" s="26" t="s">
        <v>91</v>
      </c>
      <c r="S39" s="17" t="s">
        <v>91</v>
      </c>
      <c r="T39" s="26" t="s">
        <v>262</v>
      </c>
      <c r="U39" s="53" t="s">
        <v>310</v>
      </c>
      <c r="V39" s="26" t="s">
        <v>91</v>
      </c>
      <c r="W39" s="17" t="s">
        <v>91</v>
      </c>
      <c r="X39" s="26" t="s">
        <v>262</v>
      </c>
      <c r="Y39" s="53" t="s">
        <v>310</v>
      </c>
      <c r="Z39" s="26" t="s">
        <v>91</v>
      </c>
    </row>
    <row r="40" spans="1:26" x14ac:dyDescent="0.25">
      <c r="A40" s="34"/>
      <c r="B40" s="27" t="s">
        <v>652</v>
      </c>
      <c r="C40" s="19" t="s">
        <v>91</v>
      </c>
      <c r="D40" s="22"/>
      <c r="E40" s="58" t="s">
        <v>310</v>
      </c>
      <c r="F40" s="22" t="s">
        <v>91</v>
      </c>
      <c r="G40" s="19" t="s">
        <v>91</v>
      </c>
      <c r="H40" s="22"/>
      <c r="I40" s="58" t="s">
        <v>310</v>
      </c>
      <c r="J40" s="22" t="s">
        <v>91</v>
      </c>
      <c r="K40" s="19"/>
      <c r="L40" s="22"/>
      <c r="M40" s="58" t="s">
        <v>310</v>
      </c>
      <c r="N40" s="22" t="s">
        <v>91</v>
      </c>
      <c r="O40" s="19" t="s">
        <v>91</v>
      </c>
      <c r="P40" s="20"/>
      <c r="Q40" s="21">
        <v>51</v>
      </c>
      <c r="R40" s="22" t="s">
        <v>91</v>
      </c>
      <c r="S40" s="19" t="s">
        <v>91</v>
      </c>
      <c r="T40" s="20"/>
      <c r="U40" s="21">
        <v>34</v>
      </c>
      <c r="V40" s="22" t="s">
        <v>91</v>
      </c>
      <c r="W40" s="19" t="s">
        <v>91</v>
      </c>
      <c r="X40" s="20"/>
      <c r="Y40" s="21">
        <v>85</v>
      </c>
      <c r="Z40" s="22" t="s">
        <v>91</v>
      </c>
    </row>
    <row r="41" spans="1:26" x14ac:dyDescent="0.25">
      <c r="A41" s="34"/>
      <c r="B41" s="15" t="s">
        <v>653</v>
      </c>
      <c r="C41" s="17" t="s">
        <v>91</v>
      </c>
      <c r="D41" s="24"/>
      <c r="E41" s="25">
        <v>21</v>
      </c>
      <c r="F41" s="26" t="s">
        <v>91</v>
      </c>
      <c r="G41" s="17" t="s">
        <v>91</v>
      </c>
      <c r="H41" s="24"/>
      <c r="I41" s="25" t="s">
        <v>320</v>
      </c>
      <c r="J41" s="26" t="s">
        <v>264</v>
      </c>
      <c r="K41" s="17"/>
      <c r="L41" s="26"/>
      <c r="M41" s="53" t="s">
        <v>310</v>
      </c>
      <c r="N41" s="26" t="s">
        <v>91</v>
      </c>
      <c r="O41" s="17" t="s">
        <v>91</v>
      </c>
      <c r="P41" s="26"/>
      <c r="Q41" s="53" t="s">
        <v>310</v>
      </c>
      <c r="R41" s="26" t="s">
        <v>91</v>
      </c>
      <c r="S41" s="17" t="s">
        <v>91</v>
      </c>
      <c r="T41" s="26"/>
      <c r="U41" s="53" t="s">
        <v>310</v>
      </c>
      <c r="V41" s="26" t="s">
        <v>91</v>
      </c>
      <c r="W41" s="17" t="s">
        <v>91</v>
      </c>
      <c r="X41" s="26"/>
      <c r="Y41" s="53" t="s">
        <v>310</v>
      </c>
      <c r="Z41" s="26" t="s">
        <v>91</v>
      </c>
    </row>
    <row r="42" spans="1:26" ht="15.75" thickBot="1" x14ac:dyDescent="0.3">
      <c r="A42" s="34"/>
      <c r="B42" s="28" t="s">
        <v>654</v>
      </c>
      <c r="C42" s="12" t="s">
        <v>91</v>
      </c>
      <c r="D42" s="29"/>
      <c r="E42" s="30">
        <v>20</v>
      </c>
      <c r="F42" s="31" t="s">
        <v>91</v>
      </c>
      <c r="G42" s="12" t="s">
        <v>91</v>
      </c>
      <c r="H42" s="29"/>
      <c r="I42" s="30" t="s">
        <v>374</v>
      </c>
      <c r="J42" s="31" t="s">
        <v>264</v>
      </c>
      <c r="K42" s="12"/>
      <c r="L42" s="31"/>
      <c r="M42" s="54" t="s">
        <v>310</v>
      </c>
      <c r="N42" s="31" t="s">
        <v>91</v>
      </c>
      <c r="O42" s="12" t="s">
        <v>91</v>
      </c>
      <c r="P42" s="31"/>
      <c r="Q42" s="54" t="s">
        <v>310</v>
      </c>
      <c r="R42" s="31" t="s">
        <v>91</v>
      </c>
      <c r="S42" s="12" t="s">
        <v>91</v>
      </c>
      <c r="T42" s="31"/>
      <c r="U42" s="54" t="s">
        <v>310</v>
      </c>
      <c r="V42" s="31" t="s">
        <v>91</v>
      </c>
      <c r="W42" s="12" t="s">
        <v>91</v>
      </c>
      <c r="X42" s="31"/>
      <c r="Y42" s="54" t="s">
        <v>310</v>
      </c>
      <c r="Z42" s="31" t="s">
        <v>91</v>
      </c>
    </row>
    <row r="43" spans="1:26" x14ac:dyDescent="0.25">
      <c r="A43" s="34"/>
      <c r="B43" s="15" t="s">
        <v>655</v>
      </c>
      <c r="C43" s="17" t="s">
        <v>91</v>
      </c>
      <c r="D43" s="24"/>
      <c r="E43" s="25">
        <v>367</v>
      </c>
      <c r="F43" s="26" t="s">
        <v>91</v>
      </c>
      <c r="G43" s="17" t="s">
        <v>91</v>
      </c>
      <c r="H43" s="24"/>
      <c r="I43" s="25">
        <v>17</v>
      </c>
      <c r="J43" s="26" t="s">
        <v>91</v>
      </c>
      <c r="K43" s="17"/>
      <c r="L43" s="24"/>
      <c r="M43" s="25">
        <v>384</v>
      </c>
      <c r="N43" s="26" t="s">
        <v>91</v>
      </c>
      <c r="O43" s="17" t="s">
        <v>91</v>
      </c>
      <c r="P43" s="24"/>
      <c r="Q43" s="25">
        <v>51</v>
      </c>
      <c r="R43" s="26" t="s">
        <v>91</v>
      </c>
      <c r="S43" s="17" t="s">
        <v>91</v>
      </c>
      <c r="T43" s="24"/>
      <c r="U43" s="25">
        <v>34</v>
      </c>
      <c r="V43" s="26" t="s">
        <v>91</v>
      </c>
      <c r="W43" s="17" t="s">
        <v>91</v>
      </c>
      <c r="X43" s="24"/>
      <c r="Y43" s="25">
        <v>85</v>
      </c>
      <c r="Z43" s="26" t="s">
        <v>91</v>
      </c>
    </row>
    <row r="44" spans="1:26" ht="15.75" thickBot="1" x14ac:dyDescent="0.3">
      <c r="A44" s="34"/>
      <c r="B44" s="28" t="s">
        <v>656</v>
      </c>
      <c r="C44" s="12" t="s">
        <v>91</v>
      </c>
      <c r="D44" s="29"/>
      <c r="E44" s="30">
        <v>66</v>
      </c>
      <c r="F44" s="31" t="s">
        <v>91</v>
      </c>
      <c r="G44" s="12" t="s">
        <v>91</v>
      </c>
      <c r="H44" s="31"/>
      <c r="I44" s="54" t="s">
        <v>310</v>
      </c>
      <c r="J44" s="31" t="s">
        <v>91</v>
      </c>
      <c r="K44" s="12"/>
      <c r="L44" s="29"/>
      <c r="M44" s="30">
        <v>66</v>
      </c>
      <c r="N44" s="31" t="s">
        <v>91</v>
      </c>
      <c r="O44" s="12" t="s">
        <v>91</v>
      </c>
      <c r="P44" s="29"/>
      <c r="Q44" s="30">
        <v>18</v>
      </c>
      <c r="R44" s="31" t="s">
        <v>91</v>
      </c>
      <c r="S44" s="12" t="s">
        <v>91</v>
      </c>
      <c r="T44" s="31"/>
      <c r="U44" s="54" t="s">
        <v>310</v>
      </c>
      <c r="V44" s="31" t="s">
        <v>91</v>
      </c>
      <c r="W44" s="12" t="s">
        <v>91</v>
      </c>
      <c r="X44" s="29"/>
      <c r="Y44" s="30">
        <v>18</v>
      </c>
      <c r="Z44" s="31" t="s">
        <v>91</v>
      </c>
    </row>
    <row r="45" spans="1:26" ht="15.75" thickBot="1" x14ac:dyDescent="0.3">
      <c r="A45" s="34"/>
      <c r="B45" s="49" t="s">
        <v>657</v>
      </c>
      <c r="C45" s="42" t="s">
        <v>91</v>
      </c>
      <c r="D45" s="43" t="s">
        <v>262</v>
      </c>
      <c r="E45" s="44">
        <v>301</v>
      </c>
      <c r="F45" s="45" t="s">
        <v>91</v>
      </c>
      <c r="G45" s="42" t="s">
        <v>91</v>
      </c>
      <c r="H45" s="43" t="s">
        <v>262</v>
      </c>
      <c r="I45" s="44">
        <v>17</v>
      </c>
      <c r="J45" s="45" t="s">
        <v>91</v>
      </c>
      <c r="K45" s="42"/>
      <c r="L45" s="43" t="s">
        <v>262</v>
      </c>
      <c r="M45" s="44">
        <v>318</v>
      </c>
      <c r="N45" s="45" t="s">
        <v>91</v>
      </c>
      <c r="O45" s="42" t="s">
        <v>91</v>
      </c>
      <c r="P45" s="43" t="s">
        <v>262</v>
      </c>
      <c r="Q45" s="44">
        <v>33</v>
      </c>
      <c r="R45" s="45" t="s">
        <v>91</v>
      </c>
      <c r="S45" s="42" t="s">
        <v>91</v>
      </c>
      <c r="T45" s="43" t="s">
        <v>262</v>
      </c>
      <c r="U45" s="44">
        <v>34</v>
      </c>
      <c r="V45" s="45" t="s">
        <v>91</v>
      </c>
      <c r="W45" s="42" t="s">
        <v>91</v>
      </c>
      <c r="X45" s="43" t="s">
        <v>262</v>
      </c>
      <c r="Y45" s="44">
        <v>67</v>
      </c>
      <c r="Z45" s="45" t="s">
        <v>91</v>
      </c>
    </row>
    <row r="46" spans="1:26" x14ac:dyDescent="0.25">
      <c r="A46" s="34"/>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25">
      <c r="A47" s="34"/>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38.25" x14ac:dyDescent="0.25">
      <c r="A48" s="34"/>
      <c r="B48" s="63" t="s">
        <v>338</v>
      </c>
      <c r="C48" s="64" t="s">
        <v>658</v>
      </c>
    </row>
    <row r="49" spans="1:26" ht="63.75" x14ac:dyDescent="0.25">
      <c r="A49" s="34"/>
      <c r="B49" s="63" t="s">
        <v>340</v>
      </c>
      <c r="C49" s="64" t="s">
        <v>659</v>
      </c>
    </row>
    <row r="50" spans="1:26" x14ac:dyDescent="0.25">
      <c r="A50" s="34"/>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x14ac:dyDescent="0.25">
      <c r="A51" s="34"/>
      <c r="B51" s="141" t="s">
        <v>660</v>
      </c>
      <c r="C51" s="141"/>
      <c r="D51" s="141"/>
      <c r="E51" s="141"/>
      <c r="F51" s="141"/>
      <c r="G51" s="141"/>
      <c r="H51" s="141"/>
      <c r="I51" s="141"/>
      <c r="J51" s="141"/>
      <c r="K51" s="141"/>
      <c r="L51" s="141"/>
      <c r="M51" s="141"/>
      <c r="N51" s="141"/>
      <c r="O51" s="141"/>
      <c r="P51" s="141"/>
      <c r="Q51" s="141"/>
      <c r="R51" s="141"/>
      <c r="S51" s="141"/>
      <c r="T51" s="141"/>
      <c r="U51" s="141"/>
      <c r="V51" s="141"/>
      <c r="W51" s="141"/>
      <c r="X51" s="141"/>
      <c r="Y51" s="141"/>
      <c r="Z51" s="141"/>
    </row>
    <row r="52" spans="1:26" x14ac:dyDescent="0.25">
      <c r="A52" s="34"/>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38.25" customHeight="1" x14ac:dyDescent="0.25">
      <c r="A53" s="34"/>
      <c r="B53" s="36" t="s">
        <v>661</v>
      </c>
      <c r="C53" s="36"/>
      <c r="D53" s="36"/>
      <c r="E53" s="36"/>
      <c r="F53" s="36"/>
      <c r="G53" s="36"/>
      <c r="H53" s="36"/>
      <c r="I53" s="36"/>
      <c r="J53" s="36"/>
      <c r="K53" s="36"/>
      <c r="L53" s="36"/>
      <c r="M53" s="36"/>
      <c r="N53" s="36"/>
      <c r="O53" s="36"/>
      <c r="P53" s="36"/>
      <c r="Q53" s="36"/>
      <c r="R53" s="36"/>
      <c r="S53" s="36"/>
      <c r="T53" s="36"/>
      <c r="U53" s="36"/>
      <c r="V53" s="36"/>
      <c r="W53" s="36"/>
      <c r="X53" s="36"/>
      <c r="Y53" s="36"/>
      <c r="Z53" s="36"/>
    </row>
    <row r="54" spans="1:26" x14ac:dyDescent="0.25">
      <c r="A54" s="34"/>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63.75" customHeight="1" x14ac:dyDescent="0.25">
      <c r="A55" s="34"/>
      <c r="B55" s="36" t="s">
        <v>662</v>
      </c>
      <c r="C55" s="36"/>
      <c r="D55" s="36"/>
      <c r="E55" s="36"/>
      <c r="F55" s="36"/>
      <c r="G55" s="36"/>
      <c r="H55" s="36"/>
      <c r="I55" s="36"/>
      <c r="J55" s="36"/>
      <c r="K55" s="36"/>
      <c r="L55" s="36"/>
      <c r="M55" s="36"/>
      <c r="N55" s="36"/>
      <c r="O55" s="36"/>
      <c r="P55" s="36"/>
      <c r="Q55" s="36"/>
      <c r="R55" s="36"/>
      <c r="S55" s="36"/>
      <c r="T55" s="36"/>
      <c r="U55" s="36"/>
      <c r="V55" s="36"/>
      <c r="W55" s="36"/>
      <c r="X55" s="36"/>
      <c r="Y55" s="36"/>
      <c r="Z55" s="36"/>
    </row>
    <row r="56" spans="1:26" x14ac:dyDescent="0.25">
      <c r="A56" s="34"/>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x14ac:dyDescent="0.25">
      <c r="A57" s="34"/>
      <c r="B57" s="36" t="s">
        <v>663</v>
      </c>
      <c r="C57" s="36"/>
      <c r="D57" s="36"/>
      <c r="E57" s="36"/>
      <c r="F57" s="36"/>
      <c r="G57" s="36"/>
      <c r="H57" s="36"/>
      <c r="I57" s="36"/>
      <c r="J57" s="36"/>
      <c r="K57" s="36"/>
      <c r="L57" s="36"/>
      <c r="M57" s="36"/>
      <c r="N57" s="36"/>
      <c r="O57" s="36"/>
      <c r="P57" s="36"/>
      <c r="Q57" s="36"/>
      <c r="R57" s="36"/>
      <c r="S57" s="36"/>
      <c r="T57" s="36"/>
      <c r="U57" s="36"/>
      <c r="V57" s="36"/>
      <c r="W57" s="36"/>
      <c r="X57" s="36"/>
      <c r="Y57" s="36"/>
      <c r="Z57" s="36"/>
    </row>
    <row r="58" spans="1:26" x14ac:dyDescent="0.25">
      <c r="A58" s="34"/>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89.25" customHeight="1" x14ac:dyDescent="0.25">
      <c r="A59" s="34"/>
      <c r="B59" s="36" t="s">
        <v>664</v>
      </c>
      <c r="C59" s="36"/>
      <c r="D59" s="36"/>
      <c r="E59" s="36"/>
      <c r="F59" s="36"/>
      <c r="G59" s="36"/>
      <c r="H59" s="36"/>
      <c r="I59" s="36"/>
      <c r="J59" s="36"/>
      <c r="K59" s="36"/>
      <c r="L59" s="36"/>
      <c r="M59" s="36"/>
      <c r="N59" s="36"/>
      <c r="O59" s="36"/>
      <c r="P59" s="36"/>
      <c r="Q59" s="36"/>
      <c r="R59" s="36"/>
      <c r="S59" s="36"/>
      <c r="T59" s="36"/>
      <c r="U59" s="36"/>
      <c r="V59" s="36"/>
      <c r="W59" s="36"/>
      <c r="X59" s="36"/>
      <c r="Y59" s="36"/>
      <c r="Z59" s="36"/>
    </row>
    <row r="60" spans="1:26" x14ac:dyDescent="0.25">
      <c r="A60" s="34"/>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38.25" customHeight="1" x14ac:dyDescent="0.25">
      <c r="A61" s="34"/>
      <c r="B61" s="35" t="s">
        <v>665</v>
      </c>
      <c r="C61" s="35"/>
      <c r="D61" s="35"/>
      <c r="E61" s="35"/>
      <c r="F61" s="35"/>
      <c r="G61" s="35"/>
      <c r="H61" s="35"/>
      <c r="I61" s="35"/>
      <c r="J61" s="35"/>
      <c r="K61" s="35"/>
      <c r="L61" s="35"/>
      <c r="M61" s="35"/>
      <c r="N61" s="35"/>
      <c r="O61" s="35"/>
      <c r="P61" s="35"/>
      <c r="Q61" s="35"/>
      <c r="R61" s="35"/>
      <c r="S61" s="35"/>
      <c r="T61" s="35"/>
      <c r="U61" s="35"/>
      <c r="V61" s="35"/>
      <c r="W61" s="35"/>
      <c r="X61" s="35"/>
      <c r="Y61" s="35"/>
      <c r="Z61" s="35"/>
    </row>
    <row r="62" spans="1:26" x14ac:dyDescent="0.25">
      <c r="A62" s="34"/>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38.25" customHeight="1" x14ac:dyDescent="0.25">
      <c r="A63" s="34"/>
      <c r="B63" s="36" t="s">
        <v>666</v>
      </c>
      <c r="C63" s="36"/>
      <c r="D63" s="36"/>
      <c r="E63" s="36"/>
      <c r="F63" s="36"/>
      <c r="G63" s="36"/>
      <c r="H63" s="36"/>
      <c r="I63" s="36"/>
      <c r="J63" s="36"/>
      <c r="K63" s="36"/>
      <c r="L63" s="36"/>
      <c r="M63" s="36"/>
      <c r="N63" s="36"/>
      <c r="O63" s="36"/>
      <c r="P63" s="36"/>
      <c r="Q63" s="36"/>
      <c r="R63" s="36"/>
      <c r="S63" s="36"/>
      <c r="T63" s="36"/>
      <c r="U63" s="36"/>
      <c r="V63" s="36"/>
      <c r="W63" s="36"/>
      <c r="X63" s="36"/>
      <c r="Y63" s="36"/>
      <c r="Z63" s="36"/>
    </row>
    <row r="64" spans="1:26" x14ac:dyDescent="0.25">
      <c r="A64" s="34"/>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38.25" customHeight="1" x14ac:dyDescent="0.25">
      <c r="A65" s="34"/>
      <c r="B65" s="36" t="s">
        <v>667</v>
      </c>
      <c r="C65" s="36"/>
      <c r="D65" s="36"/>
      <c r="E65" s="36"/>
      <c r="F65" s="36"/>
      <c r="G65" s="36"/>
      <c r="H65" s="36"/>
      <c r="I65" s="36"/>
      <c r="J65" s="36"/>
      <c r="K65" s="36"/>
      <c r="L65" s="36"/>
      <c r="M65" s="36"/>
      <c r="N65" s="36"/>
      <c r="O65" s="36"/>
      <c r="P65" s="36"/>
      <c r="Q65" s="36"/>
      <c r="R65" s="36"/>
      <c r="S65" s="36"/>
      <c r="T65" s="36"/>
      <c r="U65" s="36"/>
      <c r="V65" s="36"/>
      <c r="W65" s="36"/>
      <c r="X65" s="36"/>
      <c r="Y65" s="36"/>
      <c r="Z65" s="36"/>
    </row>
    <row r="66" spans="1:26" x14ac:dyDescent="0.25">
      <c r="A66" s="34"/>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x14ac:dyDescent="0.25">
      <c r="A67" s="34"/>
      <c r="B67" s="36" t="s">
        <v>668</v>
      </c>
      <c r="C67" s="36"/>
      <c r="D67" s="36"/>
      <c r="E67" s="36"/>
      <c r="F67" s="36"/>
      <c r="G67" s="36"/>
      <c r="H67" s="36"/>
      <c r="I67" s="36"/>
      <c r="J67" s="36"/>
      <c r="K67" s="36"/>
      <c r="L67" s="36"/>
      <c r="M67" s="36"/>
      <c r="N67" s="36"/>
      <c r="O67" s="36"/>
      <c r="P67" s="36"/>
      <c r="Q67" s="36"/>
      <c r="R67" s="36"/>
      <c r="S67" s="36"/>
      <c r="T67" s="36"/>
      <c r="U67" s="36"/>
      <c r="V67" s="36"/>
      <c r="W67" s="36"/>
      <c r="X67" s="36"/>
      <c r="Y67" s="36"/>
      <c r="Z67" s="36"/>
    </row>
    <row r="68" spans="1:26" x14ac:dyDescent="0.25">
      <c r="A68" s="34"/>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38.25" customHeight="1" x14ac:dyDescent="0.25">
      <c r="A69" s="34"/>
      <c r="B69" s="36" t="s">
        <v>669</v>
      </c>
      <c r="C69" s="36"/>
      <c r="D69" s="36"/>
      <c r="E69" s="36"/>
      <c r="F69" s="36"/>
      <c r="G69" s="36"/>
      <c r="H69" s="36"/>
      <c r="I69" s="36"/>
      <c r="J69" s="36"/>
      <c r="K69" s="36"/>
      <c r="L69" s="36"/>
      <c r="M69" s="36"/>
      <c r="N69" s="36"/>
      <c r="O69" s="36"/>
      <c r="P69" s="36"/>
      <c r="Q69" s="36"/>
      <c r="R69" s="36"/>
      <c r="S69" s="36"/>
      <c r="T69" s="36"/>
      <c r="U69" s="36"/>
      <c r="V69" s="36"/>
      <c r="W69" s="36"/>
      <c r="X69" s="36"/>
      <c r="Y69" s="36"/>
      <c r="Z69" s="36"/>
    </row>
    <row r="70" spans="1:26" x14ac:dyDescent="0.25">
      <c r="A70" s="34"/>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x14ac:dyDescent="0.25">
      <c r="A71" s="34"/>
      <c r="B71" s="36" t="s">
        <v>670</v>
      </c>
      <c r="C71" s="36"/>
      <c r="D71" s="36"/>
      <c r="E71" s="36"/>
      <c r="F71" s="36"/>
      <c r="G71" s="36"/>
      <c r="H71" s="36"/>
      <c r="I71" s="36"/>
      <c r="J71" s="36"/>
      <c r="K71" s="36"/>
      <c r="L71" s="36"/>
      <c r="M71" s="36"/>
      <c r="N71" s="36"/>
      <c r="O71" s="36"/>
      <c r="P71" s="36"/>
      <c r="Q71" s="36"/>
      <c r="R71" s="36"/>
      <c r="S71" s="36"/>
      <c r="T71" s="36"/>
      <c r="U71" s="36"/>
      <c r="V71" s="36"/>
      <c r="W71" s="36"/>
      <c r="X71" s="36"/>
      <c r="Y71" s="36"/>
      <c r="Z71" s="36"/>
    </row>
    <row r="72" spans="1:26" x14ac:dyDescent="0.25">
      <c r="A72" s="34"/>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x14ac:dyDescent="0.25">
      <c r="A73" s="34"/>
      <c r="B73" s="36" t="s">
        <v>671</v>
      </c>
      <c r="C73" s="36"/>
      <c r="D73" s="36"/>
      <c r="E73" s="36"/>
      <c r="F73" s="36"/>
      <c r="G73" s="36"/>
      <c r="H73" s="36"/>
      <c r="I73" s="36"/>
      <c r="J73" s="36"/>
      <c r="K73" s="36"/>
      <c r="L73" s="36"/>
      <c r="M73" s="36"/>
      <c r="N73" s="36"/>
      <c r="O73" s="36"/>
      <c r="P73" s="36"/>
      <c r="Q73" s="36"/>
      <c r="R73" s="36"/>
      <c r="S73" s="36"/>
      <c r="T73" s="36"/>
      <c r="U73" s="36"/>
      <c r="V73" s="36"/>
      <c r="W73" s="36"/>
      <c r="X73" s="36"/>
      <c r="Y73" s="36"/>
      <c r="Z73" s="36"/>
    </row>
    <row r="74" spans="1:26" x14ac:dyDescent="0.25">
      <c r="A74" s="34"/>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38.25" customHeight="1" x14ac:dyDescent="0.25">
      <c r="A75" s="34"/>
      <c r="B75" s="36" t="s">
        <v>672</v>
      </c>
      <c r="C75" s="36"/>
      <c r="D75" s="36"/>
      <c r="E75" s="36"/>
      <c r="F75" s="36"/>
      <c r="G75" s="36"/>
      <c r="H75" s="36"/>
      <c r="I75" s="36"/>
      <c r="J75" s="36"/>
      <c r="K75" s="36"/>
      <c r="L75" s="36"/>
      <c r="M75" s="36"/>
      <c r="N75" s="36"/>
      <c r="O75" s="36"/>
      <c r="P75" s="36"/>
      <c r="Q75" s="36"/>
      <c r="R75" s="36"/>
      <c r="S75" s="36"/>
      <c r="T75" s="36"/>
      <c r="U75" s="36"/>
      <c r="V75" s="36"/>
      <c r="W75" s="36"/>
      <c r="X75" s="36"/>
      <c r="Y75" s="36"/>
      <c r="Z75" s="36"/>
    </row>
    <row r="76" spans="1:26" x14ac:dyDescent="0.25">
      <c r="A76" s="34"/>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x14ac:dyDescent="0.25">
      <c r="A77" s="34"/>
      <c r="B77" s="35" t="s">
        <v>673</v>
      </c>
      <c r="C77" s="35"/>
      <c r="D77" s="35"/>
      <c r="E77" s="35"/>
      <c r="F77" s="35"/>
      <c r="G77" s="35"/>
      <c r="H77" s="35"/>
      <c r="I77" s="35"/>
      <c r="J77" s="35"/>
      <c r="K77" s="35"/>
      <c r="L77" s="35"/>
      <c r="M77" s="35"/>
      <c r="N77" s="35"/>
      <c r="O77" s="35"/>
      <c r="P77" s="35"/>
      <c r="Q77" s="35"/>
      <c r="R77" s="35"/>
      <c r="S77" s="35"/>
      <c r="T77" s="35"/>
      <c r="U77" s="35"/>
      <c r="V77" s="35"/>
      <c r="W77" s="35"/>
      <c r="X77" s="35"/>
      <c r="Y77" s="35"/>
      <c r="Z77" s="35"/>
    </row>
    <row r="78" spans="1:26" x14ac:dyDescent="0.25">
      <c r="A78" s="34"/>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x14ac:dyDescent="0.25">
      <c r="A79" s="34"/>
      <c r="B79" s="36" t="s">
        <v>674</v>
      </c>
      <c r="C79" s="36"/>
      <c r="D79" s="36"/>
      <c r="E79" s="36"/>
      <c r="F79" s="36"/>
      <c r="G79" s="36"/>
      <c r="H79" s="36"/>
      <c r="I79" s="36"/>
      <c r="J79" s="36"/>
      <c r="K79" s="36"/>
      <c r="L79" s="36"/>
      <c r="M79" s="36"/>
      <c r="N79" s="36"/>
      <c r="O79" s="36"/>
      <c r="P79" s="36"/>
      <c r="Q79" s="36"/>
      <c r="R79" s="36"/>
      <c r="S79" s="36"/>
      <c r="T79" s="36"/>
      <c r="U79" s="36"/>
      <c r="V79" s="36"/>
      <c r="W79" s="36"/>
      <c r="X79" s="36"/>
      <c r="Y79" s="36"/>
      <c r="Z79" s="36"/>
    </row>
    <row r="80" spans="1:26" x14ac:dyDescent="0.25">
      <c r="A80" s="34"/>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x14ac:dyDescent="0.25">
      <c r="A81" s="34"/>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x14ac:dyDescent="0.25">
      <c r="A82" s="34"/>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x14ac:dyDescent="0.25">
      <c r="A83" s="34"/>
      <c r="B83" s="36" t="s">
        <v>675</v>
      </c>
      <c r="C83" s="36"/>
      <c r="D83" s="36"/>
      <c r="E83" s="36"/>
      <c r="F83" s="36"/>
      <c r="G83" s="36"/>
      <c r="H83" s="36"/>
      <c r="I83" s="36"/>
      <c r="J83" s="36"/>
      <c r="K83" s="36"/>
      <c r="L83" s="36"/>
      <c r="M83" s="36"/>
      <c r="N83" s="36"/>
      <c r="O83" s="36"/>
      <c r="P83" s="36"/>
      <c r="Q83" s="36"/>
      <c r="R83" s="36"/>
      <c r="S83" s="36"/>
      <c r="T83" s="36"/>
      <c r="U83" s="36"/>
      <c r="V83" s="36"/>
      <c r="W83" s="36"/>
      <c r="X83" s="36"/>
      <c r="Y83" s="36"/>
      <c r="Z83" s="36"/>
    </row>
    <row r="84" spans="1:26" x14ac:dyDescent="0.25">
      <c r="A84" s="34"/>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25.5" customHeight="1" x14ac:dyDescent="0.25">
      <c r="A85" s="34"/>
      <c r="B85" s="36" t="s">
        <v>676</v>
      </c>
      <c r="C85" s="36"/>
      <c r="D85" s="36"/>
      <c r="E85" s="36"/>
      <c r="F85" s="36"/>
      <c r="G85" s="36"/>
      <c r="H85" s="36"/>
      <c r="I85" s="36"/>
      <c r="J85" s="36"/>
      <c r="K85" s="36"/>
      <c r="L85" s="36"/>
      <c r="M85" s="36"/>
      <c r="N85" s="36"/>
      <c r="O85" s="36"/>
      <c r="P85" s="36"/>
      <c r="Q85" s="36"/>
      <c r="R85" s="36"/>
      <c r="S85" s="36"/>
      <c r="T85" s="36"/>
      <c r="U85" s="36"/>
      <c r="V85" s="36"/>
      <c r="W85" s="36"/>
      <c r="X85" s="36"/>
      <c r="Y85" s="36"/>
      <c r="Z85" s="36"/>
    </row>
    <row r="86" spans="1:26" x14ac:dyDescent="0.25">
      <c r="A86" s="34"/>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25.5" customHeight="1" x14ac:dyDescent="0.25">
      <c r="A87" s="34"/>
      <c r="B87" s="36" t="s">
        <v>677</v>
      </c>
      <c r="C87" s="36"/>
      <c r="D87" s="36"/>
      <c r="E87" s="36"/>
      <c r="F87" s="36"/>
      <c r="G87" s="36"/>
      <c r="H87" s="36"/>
      <c r="I87" s="36"/>
      <c r="J87" s="36"/>
      <c r="K87" s="36"/>
      <c r="L87" s="36"/>
      <c r="M87" s="36"/>
      <c r="N87" s="36"/>
      <c r="O87" s="36"/>
      <c r="P87" s="36"/>
      <c r="Q87" s="36"/>
      <c r="R87" s="36"/>
      <c r="S87" s="36"/>
      <c r="T87" s="36"/>
      <c r="U87" s="36"/>
      <c r="V87" s="36"/>
      <c r="W87" s="36"/>
      <c r="X87" s="36"/>
      <c r="Y87" s="36"/>
      <c r="Z87" s="36"/>
    </row>
    <row r="88" spans="1:26" x14ac:dyDescent="0.25">
      <c r="A88" s="34"/>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x14ac:dyDescent="0.25">
      <c r="A89" s="34"/>
      <c r="B89" s="36" t="s">
        <v>678</v>
      </c>
      <c r="C89" s="36"/>
      <c r="D89" s="36"/>
      <c r="E89" s="36"/>
      <c r="F89" s="36"/>
      <c r="G89" s="36"/>
      <c r="H89" s="36"/>
      <c r="I89" s="36"/>
      <c r="J89" s="36"/>
      <c r="K89" s="36"/>
      <c r="L89" s="36"/>
      <c r="M89" s="36"/>
      <c r="N89" s="36"/>
      <c r="O89" s="36"/>
      <c r="P89" s="36"/>
      <c r="Q89" s="36"/>
      <c r="R89" s="36"/>
      <c r="S89" s="36"/>
      <c r="T89" s="36"/>
      <c r="U89" s="36"/>
      <c r="V89" s="36"/>
      <c r="W89" s="36"/>
      <c r="X89" s="36"/>
      <c r="Y89" s="36"/>
      <c r="Z89" s="36"/>
    </row>
    <row r="90" spans="1:26" x14ac:dyDescent="0.25">
      <c r="A90" s="34"/>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x14ac:dyDescent="0.25">
      <c r="A91" s="34"/>
      <c r="B91" s="36" t="s">
        <v>679</v>
      </c>
      <c r="C91" s="36"/>
      <c r="D91" s="36"/>
      <c r="E91" s="36"/>
      <c r="F91" s="36"/>
      <c r="G91" s="36"/>
      <c r="H91" s="36"/>
      <c r="I91" s="36"/>
      <c r="J91" s="36"/>
      <c r="K91" s="36"/>
      <c r="L91" s="36"/>
      <c r="M91" s="36"/>
      <c r="N91" s="36"/>
      <c r="O91" s="36"/>
      <c r="P91" s="36"/>
      <c r="Q91" s="36"/>
      <c r="R91" s="36"/>
      <c r="S91" s="36"/>
      <c r="T91" s="36"/>
      <c r="U91" s="36"/>
      <c r="V91" s="36"/>
      <c r="W91" s="36"/>
      <c r="X91" s="36"/>
      <c r="Y91" s="36"/>
      <c r="Z91" s="36"/>
    </row>
    <row r="92" spans="1:26" x14ac:dyDescent="0.25">
      <c r="A92" s="34"/>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25.5" customHeight="1" x14ac:dyDescent="0.25">
      <c r="A93" s="34"/>
      <c r="B93" s="35" t="s">
        <v>680</v>
      </c>
      <c r="C93" s="35"/>
      <c r="D93" s="35"/>
      <c r="E93" s="35"/>
      <c r="F93" s="35"/>
      <c r="G93" s="35"/>
      <c r="H93" s="35"/>
      <c r="I93" s="35"/>
      <c r="J93" s="35"/>
      <c r="K93" s="35"/>
      <c r="L93" s="35"/>
      <c r="M93" s="35"/>
      <c r="N93" s="35"/>
      <c r="O93" s="35"/>
      <c r="P93" s="35"/>
      <c r="Q93" s="35"/>
      <c r="R93" s="35"/>
      <c r="S93" s="35"/>
      <c r="T93" s="35"/>
      <c r="U93" s="35"/>
      <c r="V93" s="35"/>
      <c r="W93" s="35"/>
      <c r="X93" s="35"/>
      <c r="Y93" s="35"/>
      <c r="Z93" s="35"/>
    </row>
    <row r="94" spans="1:26" x14ac:dyDescent="0.25">
      <c r="A94" s="34"/>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25.5" customHeight="1" x14ac:dyDescent="0.25">
      <c r="A95" s="34"/>
      <c r="B95" s="35" t="s">
        <v>681</v>
      </c>
      <c r="C95" s="35"/>
      <c r="D95" s="35"/>
      <c r="E95" s="35"/>
      <c r="F95" s="35"/>
      <c r="G95" s="35"/>
      <c r="H95" s="35"/>
      <c r="I95" s="35"/>
      <c r="J95" s="35"/>
      <c r="K95" s="35"/>
      <c r="L95" s="35"/>
      <c r="M95" s="35"/>
      <c r="N95" s="35"/>
      <c r="O95" s="35"/>
      <c r="P95" s="35"/>
      <c r="Q95" s="35"/>
      <c r="R95" s="35"/>
      <c r="S95" s="35"/>
      <c r="T95" s="35"/>
      <c r="U95" s="35"/>
      <c r="V95" s="35"/>
      <c r="W95" s="35"/>
      <c r="X95" s="35"/>
      <c r="Y95" s="35"/>
      <c r="Z95" s="35"/>
    </row>
    <row r="96" spans="1:26" x14ac:dyDescent="0.25">
      <c r="A96" s="34"/>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25.5" customHeight="1" x14ac:dyDescent="0.25">
      <c r="A97" s="34"/>
      <c r="B97" s="35" t="s">
        <v>682</v>
      </c>
      <c r="C97" s="35"/>
      <c r="D97" s="35"/>
      <c r="E97" s="35"/>
      <c r="F97" s="35"/>
      <c r="G97" s="35"/>
      <c r="H97" s="35"/>
      <c r="I97" s="35"/>
      <c r="J97" s="35"/>
      <c r="K97" s="35"/>
      <c r="L97" s="35"/>
      <c r="M97" s="35"/>
      <c r="N97" s="35"/>
      <c r="O97" s="35"/>
      <c r="P97" s="35"/>
      <c r="Q97" s="35"/>
      <c r="R97" s="35"/>
      <c r="S97" s="35"/>
      <c r="T97" s="35"/>
      <c r="U97" s="35"/>
      <c r="V97" s="35"/>
      <c r="W97" s="35"/>
      <c r="X97" s="35"/>
      <c r="Y97" s="35"/>
      <c r="Z97" s="35"/>
    </row>
    <row r="98" spans="1:26" x14ac:dyDescent="0.25">
      <c r="A98" s="34"/>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x14ac:dyDescent="0.25">
      <c r="A99" s="34"/>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x14ac:dyDescent="0.25">
      <c r="A100" s="34"/>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25.5" customHeight="1" x14ac:dyDescent="0.25">
      <c r="A101" s="34"/>
      <c r="B101" s="35" t="s">
        <v>683</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spans="1:26" x14ac:dyDescent="0.25">
      <c r="A102" s="34"/>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25.5" customHeight="1" x14ac:dyDescent="0.25">
      <c r="A103" s="34"/>
      <c r="B103" s="36" t="s">
        <v>684</v>
      </c>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spans="1:26" x14ac:dyDescent="0.25">
      <c r="A104" s="34"/>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25.5" customHeight="1" x14ac:dyDescent="0.25">
      <c r="A105" s="34"/>
      <c r="B105" s="36" t="s">
        <v>685</v>
      </c>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spans="1:26" x14ac:dyDescent="0.25">
      <c r="A106" s="34"/>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25.5" customHeight="1" x14ac:dyDescent="0.25">
      <c r="A107" s="34"/>
      <c r="B107" s="36" t="s">
        <v>686</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spans="1:26" x14ac:dyDescent="0.25">
      <c r="A108" s="34"/>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25.5" customHeight="1" x14ac:dyDescent="0.25">
      <c r="A109" s="34"/>
      <c r="B109" s="35" t="s">
        <v>687</v>
      </c>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spans="1:26" x14ac:dyDescent="0.25">
      <c r="A110" s="34"/>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25.5" customHeight="1" x14ac:dyDescent="0.25">
      <c r="A111" s="34"/>
      <c r="B111" s="35" t="s">
        <v>688</v>
      </c>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spans="1:26" x14ac:dyDescent="0.25">
      <c r="A112" s="34"/>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x14ac:dyDescent="0.25">
      <c r="A113" s="34"/>
      <c r="B113" s="35" t="s">
        <v>689</v>
      </c>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spans="1:26" x14ac:dyDescent="0.25">
      <c r="A114" s="34"/>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x14ac:dyDescent="0.25">
      <c r="A115" s="34"/>
      <c r="B115" s="36" t="s">
        <v>690</v>
      </c>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spans="1:26" x14ac:dyDescent="0.25">
      <c r="A116" s="34"/>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25.5" customHeight="1" x14ac:dyDescent="0.25">
      <c r="A117" s="34"/>
      <c r="B117" s="36" t="s">
        <v>691</v>
      </c>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spans="1:26" x14ac:dyDescent="0.25">
      <c r="A118" s="34"/>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38.25" customHeight="1" x14ac:dyDescent="0.25">
      <c r="A119" s="34"/>
      <c r="B119" s="36" t="s">
        <v>692</v>
      </c>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spans="1:26" x14ac:dyDescent="0.25">
      <c r="A120" s="34"/>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38.25" customHeight="1" x14ac:dyDescent="0.25">
      <c r="A121" s="34"/>
      <c r="B121" s="36" t="s">
        <v>693</v>
      </c>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spans="1:26" x14ac:dyDescent="0.25">
      <c r="A122" s="34"/>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x14ac:dyDescent="0.25">
      <c r="A123" s="34"/>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x14ac:dyDescent="0.25">
      <c r="A124" s="34"/>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25.5" customHeight="1" x14ac:dyDescent="0.25">
      <c r="A125" s="34"/>
      <c r="B125" s="36" t="s">
        <v>694</v>
      </c>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spans="1:26" x14ac:dyDescent="0.25">
      <c r="A126" s="34"/>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x14ac:dyDescent="0.25">
      <c r="A127" s="34"/>
      <c r="B127" s="140" t="s">
        <v>695</v>
      </c>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row>
    <row r="128" spans="1:26" x14ac:dyDescent="0.25">
      <c r="A128" s="34"/>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x14ac:dyDescent="0.25">
      <c r="A129" s="34"/>
      <c r="B129" s="35" t="s">
        <v>696</v>
      </c>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spans="1:26" x14ac:dyDescent="0.25">
      <c r="A130" s="34"/>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x14ac:dyDescent="0.25">
      <c r="A131" s="34"/>
      <c r="B131" s="36" t="s">
        <v>697</v>
      </c>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spans="1:26" x14ac:dyDescent="0.25">
      <c r="A132" s="34"/>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25.5" customHeight="1" x14ac:dyDescent="0.25">
      <c r="A133" s="34"/>
      <c r="B133" s="36" t="s">
        <v>698</v>
      </c>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spans="1:26" x14ac:dyDescent="0.25">
      <c r="A134" s="34"/>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x14ac:dyDescent="0.25">
      <c r="A135" s="34"/>
      <c r="B135" s="36" t="s">
        <v>699</v>
      </c>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spans="1:26" x14ac:dyDescent="0.25">
      <c r="A136" s="34"/>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x14ac:dyDescent="0.25">
      <c r="A137" s="34"/>
      <c r="B137" s="36" t="s">
        <v>700</v>
      </c>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spans="1:26" x14ac:dyDescent="0.25">
      <c r="A138" s="34"/>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25.5" customHeight="1" x14ac:dyDescent="0.25">
      <c r="A139" s="34"/>
      <c r="B139" s="36" t="s">
        <v>701</v>
      </c>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spans="1:26" x14ac:dyDescent="0.25">
      <c r="A140" s="34"/>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25.5" customHeight="1" x14ac:dyDescent="0.25">
      <c r="A141" s="34"/>
      <c r="B141" s="36" t="s">
        <v>702</v>
      </c>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spans="1:26" x14ac:dyDescent="0.25">
      <c r="A142" s="34"/>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x14ac:dyDescent="0.25">
      <c r="A143" s="34"/>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x14ac:dyDescent="0.25">
      <c r="A144" s="34"/>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x14ac:dyDescent="0.25">
      <c r="A145" s="34"/>
      <c r="B145" s="36" t="s">
        <v>703</v>
      </c>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spans="1:26" x14ac:dyDescent="0.25">
      <c r="A146" s="34"/>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38.25" customHeight="1" x14ac:dyDescent="0.25">
      <c r="A147" s="34"/>
      <c r="B147" s="36" t="s">
        <v>704</v>
      </c>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spans="1:26" x14ac:dyDescent="0.25">
      <c r="A148" s="34"/>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x14ac:dyDescent="0.25">
      <c r="A149" s="34"/>
      <c r="B149" s="35" t="s">
        <v>705</v>
      </c>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spans="1:26" x14ac:dyDescent="0.25">
      <c r="A150" s="34"/>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x14ac:dyDescent="0.25">
      <c r="A151" s="34"/>
      <c r="B151" s="35" t="s">
        <v>706</v>
      </c>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spans="1:26" x14ac:dyDescent="0.25">
      <c r="A152" s="34"/>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25.5" customHeight="1" x14ac:dyDescent="0.25">
      <c r="A153" s="34"/>
      <c r="B153" s="35" t="s">
        <v>707</v>
      </c>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spans="1:26" x14ac:dyDescent="0.25">
      <c r="A154" s="34"/>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x14ac:dyDescent="0.25">
      <c r="A155" s="34"/>
      <c r="B155" s="35" t="s">
        <v>708</v>
      </c>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spans="1:26" x14ac:dyDescent="0.25">
      <c r="A156" s="34"/>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x14ac:dyDescent="0.25">
      <c r="A157" s="34"/>
      <c r="B157" s="35" t="s">
        <v>709</v>
      </c>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sheetData>
  <mergeCells count="169">
    <mergeCell ref="B153:Z153"/>
    <mergeCell ref="B154:Z154"/>
    <mergeCell ref="B155:Z155"/>
    <mergeCell ref="B156:Z156"/>
    <mergeCell ref="B157:Z157"/>
    <mergeCell ref="B147:Z147"/>
    <mergeCell ref="B148:Z148"/>
    <mergeCell ref="B149:Z149"/>
    <mergeCell ref="B150:Z150"/>
    <mergeCell ref="B151:Z151"/>
    <mergeCell ref="B152:Z152"/>
    <mergeCell ref="B141:Z141"/>
    <mergeCell ref="B142:Z142"/>
    <mergeCell ref="B143:Z143"/>
    <mergeCell ref="B144:Z144"/>
    <mergeCell ref="B145:Z145"/>
    <mergeCell ref="B146:Z146"/>
    <mergeCell ref="B135:Z135"/>
    <mergeCell ref="B136:Z136"/>
    <mergeCell ref="B137:Z137"/>
    <mergeCell ref="B138:Z138"/>
    <mergeCell ref="B139:Z139"/>
    <mergeCell ref="B140:Z140"/>
    <mergeCell ref="B129:Z129"/>
    <mergeCell ref="B130:Z130"/>
    <mergeCell ref="B131:Z131"/>
    <mergeCell ref="B132:Z132"/>
    <mergeCell ref="B133:Z133"/>
    <mergeCell ref="B134:Z134"/>
    <mergeCell ref="B123:Z123"/>
    <mergeCell ref="B124:Z124"/>
    <mergeCell ref="B125:Z125"/>
    <mergeCell ref="B126:Z126"/>
    <mergeCell ref="B127:Z127"/>
    <mergeCell ref="B128:Z128"/>
    <mergeCell ref="B117:Z117"/>
    <mergeCell ref="B118:Z118"/>
    <mergeCell ref="B119:Z119"/>
    <mergeCell ref="B120:Z120"/>
    <mergeCell ref="B121:Z121"/>
    <mergeCell ref="B122:Z122"/>
    <mergeCell ref="B111:Z111"/>
    <mergeCell ref="B112:Z112"/>
    <mergeCell ref="B113:Z113"/>
    <mergeCell ref="B114:Z114"/>
    <mergeCell ref="B115:Z115"/>
    <mergeCell ref="B116:Z116"/>
    <mergeCell ref="B105:Z105"/>
    <mergeCell ref="B106:Z106"/>
    <mergeCell ref="B107:Z107"/>
    <mergeCell ref="B108:Z108"/>
    <mergeCell ref="B109:Z109"/>
    <mergeCell ref="B110:Z110"/>
    <mergeCell ref="B99:Z99"/>
    <mergeCell ref="B100:Z100"/>
    <mergeCell ref="B101:Z101"/>
    <mergeCell ref="B102:Z102"/>
    <mergeCell ref="B103:Z103"/>
    <mergeCell ref="B104:Z104"/>
    <mergeCell ref="B93:Z93"/>
    <mergeCell ref="B94:Z94"/>
    <mergeCell ref="B95:Z95"/>
    <mergeCell ref="B96:Z96"/>
    <mergeCell ref="B97:Z97"/>
    <mergeCell ref="B98:Z98"/>
    <mergeCell ref="B87:Z87"/>
    <mergeCell ref="B88:Z88"/>
    <mergeCell ref="B89:Z89"/>
    <mergeCell ref="B90:Z90"/>
    <mergeCell ref="B91:Z91"/>
    <mergeCell ref="B92:Z92"/>
    <mergeCell ref="B81:Z81"/>
    <mergeCell ref="B82:Z82"/>
    <mergeCell ref="B83:Z83"/>
    <mergeCell ref="B84:Z84"/>
    <mergeCell ref="B85:Z85"/>
    <mergeCell ref="B86:Z86"/>
    <mergeCell ref="B75:Z75"/>
    <mergeCell ref="B76:Z76"/>
    <mergeCell ref="B77:Z77"/>
    <mergeCell ref="B78:Z78"/>
    <mergeCell ref="B79:Z79"/>
    <mergeCell ref="B80:Z80"/>
    <mergeCell ref="B69:Z69"/>
    <mergeCell ref="B70:Z70"/>
    <mergeCell ref="B71:Z71"/>
    <mergeCell ref="B72:Z72"/>
    <mergeCell ref="B73:Z73"/>
    <mergeCell ref="B74:Z74"/>
    <mergeCell ref="B63:Z63"/>
    <mergeCell ref="B64:Z64"/>
    <mergeCell ref="B65:Z65"/>
    <mergeCell ref="B66:Z66"/>
    <mergeCell ref="B67:Z67"/>
    <mergeCell ref="B68:Z68"/>
    <mergeCell ref="B57:Z57"/>
    <mergeCell ref="B58:Z58"/>
    <mergeCell ref="B59:Z59"/>
    <mergeCell ref="B60:Z60"/>
    <mergeCell ref="B61:Z61"/>
    <mergeCell ref="B62:Z62"/>
    <mergeCell ref="B51:Z51"/>
    <mergeCell ref="B52:Z52"/>
    <mergeCell ref="B53:Z53"/>
    <mergeCell ref="B54:Z54"/>
    <mergeCell ref="B55:Z55"/>
    <mergeCell ref="B56:Z56"/>
    <mergeCell ref="B32:Z32"/>
    <mergeCell ref="B33:Z33"/>
    <mergeCell ref="B34:Z34"/>
    <mergeCell ref="B46:Z46"/>
    <mergeCell ref="B47:Z47"/>
    <mergeCell ref="B50:Z50"/>
    <mergeCell ref="B26:Z26"/>
    <mergeCell ref="B27:Z27"/>
    <mergeCell ref="B28:Z28"/>
    <mergeCell ref="B29:Z29"/>
    <mergeCell ref="B30:Z30"/>
    <mergeCell ref="B31:Z31"/>
    <mergeCell ref="B20:Z20"/>
    <mergeCell ref="B21:Z21"/>
    <mergeCell ref="B22:Z22"/>
    <mergeCell ref="B23:Z23"/>
    <mergeCell ref="B24:Z24"/>
    <mergeCell ref="B25:Z25"/>
    <mergeCell ref="B14:Z14"/>
    <mergeCell ref="B15:Z15"/>
    <mergeCell ref="B16:Z16"/>
    <mergeCell ref="B17:Z17"/>
    <mergeCell ref="B18:Z18"/>
    <mergeCell ref="B19:Z19"/>
    <mergeCell ref="B8:Z8"/>
    <mergeCell ref="B9:Z9"/>
    <mergeCell ref="B10:Z10"/>
    <mergeCell ref="B11:Z11"/>
    <mergeCell ref="B12:Z12"/>
    <mergeCell ref="B13:Z13"/>
    <mergeCell ref="Z37:Z38"/>
    <mergeCell ref="A1:A2"/>
    <mergeCell ref="B1:Z1"/>
    <mergeCell ref="B2:Z2"/>
    <mergeCell ref="B3:Z3"/>
    <mergeCell ref="A4:A157"/>
    <mergeCell ref="B4:Z4"/>
    <mergeCell ref="B5:Z5"/>
    <mergeCell ref="B6:Z6"/>
    <mergeCell ref="B7:Z7"/>
    <mergeCell ref="S37:S38"/>
    <mergeCell ref="T37:U37"/>
    <mergeCell ref="T38:U38"/>
    <mergeCell ref="V37:V38"/>
    <mergeCell ref="W37:W38"/>
    <mergeCell ref="X37:Y38"/>
    <mergeCell ref="K37:K38"/>
    <mergeCell ref="L37:M38"/>
    <mergeCell ref="N37:N38"/>
    <mergeCell ref="O37:O38"/>
    <mergeCell ref="P37:Q38"/>
    <mergeCell ref="R37:R38"/>
    <mergeCell ref="D36:M36"/>
    <mergeCell ref="P36:Y36"/>
    <mergeCell ref="B37:B38"/>
    <mergeCell ref="C37:C38"/>
    <mergeCell ref="D37:E38"/>
    <mergeCell ref="F37:F38"/>
    <mergeCell ref="G37:G38"/>
    <mergeCell ref="H37:I37"/>
    <mergeCell ref="H38:I38"/>
    <mergeCell ref="J37:J3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x14ac:dyDescent="0.25"/>
  <cols>
    <col min="1" max="1" width="35.5703125" bestFit="1" customWidth="1"/>
    <col min="2" max="2" width="36.5703125" bestFit="1" customWidth="1"/>
    <col min="3" max="3" width="4.7109375" customWidth="1"/>
    <col min="4" max="4" width="5.5703125" customWidth="1"/>
    <col min="5" max="5" width="9.85546875" customWidth="1"/>
    <col min="6" max="6" width="6" customWidth="1"/>
    <col min="7" max="7" width="27.5703125" customWidth="1"/>
    <col min="8" max="8" width="5.5703125" customWidth="1"/>
    <col min="9" max="9" width="9.85546875" customWidth="1"/>
    <col min="10" max="10" width="6" customWidth="1"/>
    <col min="11" max="11" width="27.5703125" customWidth="1"/>
    <col min="12" max="12" width="5.5703125" customWidth="1"/>
    <col min="13" max="13" width="12.42578125" customWidth="1"/>
    <col min="14" max="14" width="6" customWidth="1"/>
  </cols>
  <sheetData>
    <row r="1" spans="1:14" ht="15" customHeight="1" x14ac:dyDescent="0.25">
      <c r="A1" s="9" t="s">
        <v>710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711</v>
      </c>
      <c r="B3" s="33"/>
      <c r="C3" s="33"/>
      <c r="D3" s="33"/>
      <c r="E3" s="33"/>
      <c r="F3" s="33"/>
      <c r="G3" s="33"/>
      <c r="H3" s="33"/>
      <c r="I3" s="33"/>
      <c r="J3" s="33"/>
      <c r="K3" s="33"/>
      <c r="L3" s="33"/>
      <c r="M3" s="33"/>
      <c r="N3" s="33"/>
    </row>
    <row r="4" spans="1:14" x14ac:dyDescent="0.25">
      <c r="A4" s="34" t="s">
        <v>710</v>
      </c>
      <c r="B4" s="81" t="s">
        <v>712</v>
      </c>
      <c r="C4" s="81"/>
      <c r="D4" s="81"/>
      <c r="E4" s="81"/>
      <c r="F4" s="81"/>
      <c r="G4" s="81"/>
      <c r="H4" s="81"/>
      <c r="I4" s="81"/>
      <c r="J4" s="81"/>
      <c r="K4" s="81"/>
      <c r="L4" s="81"/>
      <c r="M4" s="81"/>
      <c r="N4" s="81"/>
    </row>
    <row r="5" spans="1:14" x14ac:dyDescent="0.25">
      <c r="A5" s="34"/>
      <c r="B5" s="142"/>
      <c r="C5" s="142"/>
      <c r="D5" s="142"/>
      <c r="E5" s="142"/>
      <c r="F5" s="142"/>
      <c r="G5" s="142"/>
      <c r="H5" s="142"/>
      <c r="I5" s="142"/>
      <c r="J5" s="142"/>
      <c r="K5" s="142"/>
      <c r="L5" s="142"/>
      <c r="M5" s="142"/>
      <c r="N5" s="142"/>
    </row>
    <row r="6" spans="1:14" x14ac:dyDescent="0.25">
      <c r="A6" s="34"/>
      <c r="B6" s="4"/>
      <c r="C6" s="4"/>
      <c r="D6" s="4"/>
      <c r="E6" s="4"/>
      <c r="F6" s="4"/>
      <c r="G6" s="4"/>
      <c r="H6" s="4"/>
      <c r="I6" s="4"/>
      <c r="J6" s="4"/>
      <c r="K6" s="4"/>
      <c r="L6" s="4"/>
      <c r="M6" s="4"/>
      <c r="N6" s="4"/>
    </row>
    <row r="7" spans="1:14" ht="15.75" thickBot="1" x14ac:dyDescent="0.3">
      <c r="A7" s="34"/>
      <c r="B7" s="19"/>
      <c r="C7" s="19" t="s">
        <v>91</v>
      </c>
      <c r="D7" s="78">
        <v>2014</v>
      </c>
      <c r="E7" s="78"/>
      <c r="F7" s="19"/>
      <c r="G7" s="19"/>
      <c r="H7" s="78">
        <v>2013</v>
      </c>
      <c r="I7" s="78"/>
      <c r="J7" s="19"/>
      <c r="K7" s="19"/>
      <c r="L7" s="78">
        <v>2012</v>
      </c>
      <c r="M7" s="78"/>
      <c r="N7" s="19"/>
    </row>
    <row r="8" spans="1:14" x14ac:dyDescent="0.25">
      <c r="A8" s="34"/>
      <c r="B8" s="68" t="s">
        <v>713</v>
      </c>
      <c r="C8" s="17" t="s">
        <v>91</v>
      </c>
      <c r="D8" s="69" t="s">
        <v>262</v>
      </c>
      <c r="E8" s="70">
        <v>92</v>
      </c>
      <c r="F8" s="71" t="s">
        <v>91</v>
      </c>
      <c r="G8" s="17"/>
      <c r="H8" s="69" t="s">
        <v>262</v>
      </c>
      <c r="I8" s="70">
        <v>68</v>
      </c>
      <c r="J8" s="71" t="s">
        <v>91</v>
      </c>
      <c r="K8" s="17"/>
      <c r="L8" s="69" t="s">
        <v>262</v>
      </c>
      <c r="M8" s="70">
        <v>28</v>
      </c>
      <c r="N8" s="71" t="s">
        <v>91</v>
      </c>
    </row>
    <row r="9" spans="1:14" x14ac:dyDescent="0.25">
      <c r="A9" s="34"/>
      <c r="B9" s="72" t="s">
        <v>714</v>
      </c>
      <c r="C9" s="19" t="s">
        <v>91</v>
      </c>
      <c r="D9" s="66"/>
      <c r="E9" s="73" t="s">
        <v>715</v>
      </c>
      <c r="F9" s="74" t="s">
        <v>264</v>
      </c>
      <c r="G9" s="19"/>
      <c r="H9" s="66"/>
      <c r="I9" s="73" t="s">
        <v>294</v>
      </c>
      <c r="J9" s="74" t="s">
        <v>264</v>
      </c>
      <c r="K9" s="19"/>
      <c r="L9" s="66"/>
      <c r="M9" s="73" t="s">
        <v>377</v>
      </c>
      <c r="N9" s="74" t="s">
        <v>264</v>
      </c>
    </row>
    <row r="10" spans="1:14" x14ac:dyDescent="0.25">
      <c r="A10" s="34"/>
      <c r="B10" s="68" t="s">
        <v>716</v>
      </c>
      <c r="C10" s="17" t="s">
        <v>91</v>
      </c>
      <c r="D10" s="69"/>
      <c r="E10" s="70">
        <v>1</v>
      </c>
      <c r="F10" s="71" t="s">
        <v>91</v>
      </c>
      <c r="G10" s="17"/>
      <c r="H10" s="69"/>
      <c r="I10" s="70" t="s">
        <v>717</v>
      </c>
      <c r="J10" s="71" t="s">
        <v>264</v>
      </c>
      <c r="K10" s="17"/>
      <c r="L10" s="69"/>
      <c r="M10" s="70" t="s">
        <v>289</v>
      </c>
      <c r="N10" s="71" t="s">
        <v>264</v>
      </c>
    </row>
    <row r="11" spans="1:14" x14ac:dyDescent="0.25">
      <c r="A11" s="34"/>
      <c r="B11" s="72" t="s">
        <v>718</v>
      </c>
      <c r="C11" s="19" t="s">
        <v>91</v>
      </c>
      <c r="D11" s="66"/>
      <c r="E11" s="73" t="s">
        <v>719</v>
      </c>
      <c r="F11" s="74" t="s">
        <v>264</v>
      </c>
      <c r="G11" s="19"/>
      <c r="H11" s="66"/>
      <c r="I11" s="73" t="s">
        <v>322</v>
      </c>
      <c r="J11" s="74" t="s">
        <v>264</v>
      </c>
      <c r="K11" s="19"/>
      <c r="L11" s="66"/>
      <c r="M11" s="73" t="s">
        <v>720</v>
      </c>
      <c r="N11" s="74" t="s">
        <v>264</v>
      </c>
    </row>
    <row r="12" spans="1:14" ht="25.5" x14ac:dyDescent="0.25">
      <c r="A12" s="34"/>
      <c r="B12" s="68" t="s">
        <v>721</v>
      </c>
      <c r="C12" s="17" t="s">
        <v>91</v>
      </c>
      <c r="D12" s="69"/>
      <c r="E12" s="70">
        <v>15</v>
      </c>
      <c r="F12" s="71" t="s">
        <v>91</v>
      </c>
      <c r="G12" s="17"/>
      <c r="H12" s="69"/>
      <c r="I12" s="70" t="s">
        <v>722</v>
      </c>
      <c r="J12" s="71" t="s">
        <v>264</v>
      </c>
      <c r="K12" s="17"/>
      <c r="L12" s="69"/>
      <c r="M12" s="70" t="s">
        <v>294</v>
      </c>
      <c r="N12" s="71" t="s">
        <v>264</v>
      </c>
    </row>
    <row r="13" spans="1:14" ht="15.75" thickBot="1" x14ac:dyDescent="0.3">
      <c r="A13" s="34"/>
      <c r="B13" s="72" t="s">
        <v>723</v>
      </c>
      <c r="C13" s="19" t="s">
        <v>91</v>
      </c>
      <c r="D13" s="66"/>
      <c r="E13" s="73">
        <v>5</v>
      </c>
      <c r="F13" s="74" t="s">
        <v>91</v>
      </c>
      <c r="G13" s="19"/>
      <c r="H13" s="66"/>
      <c r="I13" s="73" t="s">
        <v>391</v>
      </c>
      <c r="J13" s="74" t="s">
        <v>264</v>
      </c>
      <c r="K13" s="19"/>
      <c r="L13" s="66"/>
      <c r="M13" s="73">
        <v>1</v>
      </c>
      <c r="N13" s="74" t="s">
        <v>91</v>
      </c>
    </row>
    <row r="14" spans="1:14" x14ac:dyDescent="0.25">
      <c r="A14" s="34"/>
      <c r="B14" s="75"/>
      <c r="C14" s="75" t="s">
        <v>91</v>
      </c>
      <c r="D14" s="76"/>
      <c r="E14" s="76"/>
      <c r="F14" s="75"/>
      <c r="G14" s="75"/>
      <c r="H14" s="76"/>
      <c r="I14" s="76"/>
      <c r="J14" s="75"/>
      <c r="K14" s="75"/>
      <c r="L14" s="76"/>
      <c r="M14" s="76"/>
      <c r="N14" s="75"/>
    </row>
    <row r="15" spans="1:14" ht="15.75" thickBot="1" x14ac:dyDescent="0.3">
      <c r="A15" s="34"/>
      <c r="B15" s="77"/>
      <c r="C15" s="17" t="s">
        <v>91</v>
      </c>
      <c r="D15" s="69" t="s">
        <v>262</v>
      </c>
      <c r="E15" s="70">
        <v>47</v>
      </c>
      <c r="F15" s="71" t="s">
        <v>91</v>
      </c>
      <c r="G15" s="17"/>
      <c r="H15" s="69" t="s">
        <v>262</v>
      </c>
      <c r="I15" s="70" t="s">
        <v>724</v>
      </c>
      <c r="J15" s="71" t="s">
        <v>264</v>
      </c>
      <c r="K15" s="17"/>
      <c r="L15" s="69" t="s">
        <v>262</v>
      </c>
      <c r="M15" s="70" t="s">
        <v>725</v>
      </c>
      <c r="N15" s="71" t="s">
        <v>264</v>
      </c>
    </row>
    <row r="16" spans="1:14" x14ac:dyDescent="0.25">
      <c r="A16" s="34"/>
      <c r="B16" s="75"/>
      <c r="C16" s="75" t="s">
        <v>91</v>
      </c>
      <c r="D16" s="76"/>
      <c r="E16" s="76"/>
      <c r="F16" s="75"/>
      <c r="G16" s="75"/>
      <c r="H16" s="76"/>
      <c r="I16" s="76"/>
      <c r="J16" s="75"/>
      <c r="K16" s="75"/>
      <c r="L16" s="76"/>
      <c r="M16" s="76"/>
      <c r="N16" s="75"/>
    </row>
    <row r="17" spans="1:14" x14ac:dyDescent="0.25">
      <c r="A17" s="34"/>
      <c r="B17" s="116"/>
      <c r="C17" s="116"/>
      <c r="D17" s="116"/>
      <c r="E17" s="116"/>
      <c r="F17" s="116"/>
      <c r="G17" s="116"/>
      <c r="H17" s="116"/>
      <c r="I17" s="116"/>
      <c r="J17" s="116"/>
      <c r="K17" s="116"/>
      <c r="L17" s="116"/>
      <c r="M17" s="116"/>
      <c r="N17" s="116"/>
    </row>
    <row r="18" spans="1:14" ht="25.5" customHeight="1" x14ac:dyDescent="0.25">
      <c r="A18" s="34"/>
      <c r="B18" s="82" t="s">
        <v>726</v>
      </c>
      <c r="C18" s="82"/>
      <c r="D18" s="82"/>
      <c r="E18" s="82"/>
      <c r="F18" s="82"/>
      <c r="G18" s="82"/>
      <c r="H18" s="82"/>
      <c r="I18" s="82"/>
      <c r="J18" s="82"/>
      <c r="K18" s="82"/>
      <c r="L18" s="82"/>
      <c r="M18" s="82"/>
      <c r="N18" s="82"/>
    </row>
  </sheetData>
  <mergeCells count="12">
    <mergeCell ref="B17:N17"/>
    <mergeCell ref="B18:N18"/>
    <mergeCell ref="D7:E7"/>
    <mergeCell ref="H7:I7"/>
    <mergeCell ref="L7:M7"/>
    <mergeCell ref="A1:A2"/>
    <mergeCell ref="B1:N1"/>
    <mergeCell ref="B2:N2"/>
    <mergeCell ref="B3:N3"/>
    <mergeCell ref="A4:A18"/>
    <mergeCell ref="B4:N4"/>
    <mergeCell ref="B5:N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x14ac:dyDescent="0.25"/>
  <cols>
    <col min="1" max="1" width="36.5703125" bestFit="1" customWidth="1"/>
    <col min="2" max="2" width="36.5703125" customWidth="1"/>
    <col min="3" max="3" width="11.28515625" customWidth="1"/>
    <col min="4" max="4" width="14.5703125" customWidth="1"/>
    <col min="5" max="5" width="36.5703125" customWidth="1"/>
    <col min="6" max="6" width="14.5703125" customWidth="1"/>
    <col min="7" max="7" width="11.28515625" customWidth="1"/>
    <col min="8" max="8" width="14.5703125" customWidth="1"/>
    <col min="9" max="9" width="29.85546875" customWidth="1"/>
    <col min="10" max="10" width="13.5703125" customWidth="1"/>
    <col min="11" max="11" width="11.28515625" customWidth="1"/>
    <col min="12" max="12" width="14.5703125" customWidth="1"/>
    <col min="13" max="13" width="29.85546875" customWidth="1"/>
    <col min="14" max="14" width="13.5703125" customWidth="1"/>
  </cols>
  <sheetData>
    <row r="1" spans="1:14" ht="15" customHeight="1" x14ac:dyDescent="0.25">
      <c r="A1" s="9" t="s">
        <v>727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728</v>
      </c>
      <c r="B3" s="33"/>
      <c r="C3" s="33"/>
      <c r="D3" s="33"/>
      <c r="E3" s="33"/>
      <c r="F3" s="33"/>
      <c r="G3" s="33"/>
      <c r="H3" s="33"/>
      <c r="I3" s="33"/>
      <c r="J3" s="33"/>
      <c r="K3" s="33"/>
      <c r="L3" s="33"/>
      <c r="M3" s="33"/>
      <c r="N3" s="33"/>
    </row>
    <row r="4" spans="1:14" x14ac:dyDescent="0.25">
      <c r="A4" s="34" t="s">
        <v>727</v>
      </c>
      <c r="B4" s="35" t="s">
        <v>729</v>
      </c>
      <c r="C4" s="35"/>
      <c r="D4" s="35"/>
      <c r="E4" s="35"/>
      <c r="F4" s="35"/>
      <c r="G4" s="35"/>
      <c r="H4" s="35"/>
      <c r="I4" s="35"/>
      <c r="J4" s="35"/>
      <c r="K4" s="35"/>
      <c r="L4" s="35"/>
      <c r="M4" s="35"/>
      <c r="N4" s="35"/>
    </row>
    <row r="5" spans="1:14" x14ac:dyDescent="0.25">
      <c r="A5" s="34"/>
      <c r="B5" s="33"/>
      <c r="C5" s="33"/>
      <c r="D5" s="33"/>
      <c r="E5" s="33"/>
      <c r="F5" s="33"/>
      <c r="G5" s="33"/>
      <c r="H5" s="33"/>
      <c r="I5" s="33"/>
      <c r="J5" s="33"/>
      <c r="K5" s="33"/>
      <c r="L5" s="33"/>
      <c r="M5" s="33"/>
      <c r="N5" s="33"/>
    </row>
    <row r="6" spans="1:14" x14ac:dyDescent="0.25">
      <c r="A6" s="34"/>
      <c r="B6" s="36" t="s">
        <v>730</v>
      </c>
      <c r="C6" s="36"/>
      <c r="D6" s="36"/>
      <c r="E6" s="36"/>
      <c r="F6" s="36"/>
      <c r="G6" s="36"/>
      <c r="H6" s="36"/>
      <c r="I6" s="36"/>
      <c r="J6" s="36"/>
      <c r="K6" s="36"/>
      <c r="L6" s="36"/>
      <c r="M6" s="36"/>
      <c r="N6" s="36"/>
    </row>
    <row r="7" spans="1:14" x14ac:dyDescent="0.25">
      <c r="A7" s="34"/>
      <c r="B7" s="33"/>
      <c r="C7" s="33"/>
      <c r="D7" s="33"/>
      <c r="E7" s="33"/>
      <c r="F7" s="33"/>
      <c r="G7" s="33"/>
      <c r="H7" s="33"/>
      <c r="I7" s="33"/>
      <c r="J7" s="33"/>
      <c r="K7" s="33"/>
      <c r="L7" s="33"/>
      <c r="M7" s="33"/>
      <c r="N7" s="33"/>
    </row>
    <row r="8" spans="1:14" x14ac:dyDescent="0.25">
      <c r="A8" s="34"/>
      <c r="B8" s="37"/>
      <c r="C8" s="37"/>
      <c r="D8" s="37"/>
      <c r="E8" s="37"/>
      <c r="F8" s="37"/>
      <c r="G8" s="37"/>
      <c r="H8" s="37"/>
      <c r="I8" s="37"/>
      <c r="J8" s="37"/>
      <c r="K8" s="37"/>
      <c r="L8" s="37"/>
      <c r="M8" s="37"/>
      <c r="N8" s="37"/>
    </row>
    <row r="9" spans="1:14" x14ac:dyDescent="0.25">
      <c r="A9" s="34"/>
      <c r="B9" s="4"/>
      <c r="C9" s="4"/>
      <c r="D9" s="4"/>
      <c r="E9" s="4"/>
      <c r="F9" s="4"/>
      <c r="G9" s="4"/>
      <c r="H9" s="4"/>
      <c r="I9" s="4"/>
      <c r="J9" s="4"/>
      <c r="K9" s="4"/>
      <c r="L9" s="4"/>
      <c r="M9" s="4"/>
      <c r="N9" s="4"/>
    </row>
    <row r="10" spans="1:14" ht="15.75" thickBot="1" x14ac:dyDescent="0.3">
      <c r="A10" s="34"/>
      <c r="B10" s="11" t="s">
        <v>259</v>
      </c>
      <c r="C10" s="12" t="s">
        <v>91</v>
      </c>
      <c r="D10" s="32">
        <v>2014</v>
      </c>
      <c r="E10" s="32"/>
      <c r="F10" s="12"/>
      <c r="G10" s="12" t="s">
        <v>91</v>
      </c>
      <c r="H10" s="32">
        <v>2013</v>
      </c>
      <c r="I10" s="32"/>
      <c r="J10" s="12"/>
      <c r="K10" s="12" t="s">
        <v>91</v>
      </c>
      <c r="L10" s="32">
        <v>2012</v>
      </c>
      <c r="M10" s="32"/>
      <c r="N10" s="12"/>
    </row>
    <row r="11" spans="1:14" x14ac:dyDescent="0.25">
      <c r="A11" s="34"/>
      <c r="B11" s="15" t="s">
        <v>731</v>
      </c>
      <c r="C11" s="17" t="s">
        <v>91</v>
      </c>
      <c r="D11" s="24" t="s">
        <v>262</v>
      </c>
      <c r="E11" s="25">
        <v>441</v>
      </c>
      <c r="F11" s="26" t="s">
        <v>91</v>
      </c>
      <c r="G11" s="17" t="s">
        <v>91</v>
      </c>
      <c r="H11" s="24" t="s">
        <v>262</v>
      </c>
      <c r="I11" s="25">
        <v>433</v>
      </c>
      <c r="J11" s="26" t="s">
        <v>91</v>
      </c>
      <c r="K11" s="17" t="s">
        <v>91</v>
      </c>
      <c r="L11" s="24" t="s">
        <v>262</v>
      </c>
      <c r="M11" s="25">
        <v>454</v>
      </c>
      <c r="N11" s="26" t="s">
        <v>91</v>
      </c>
    </row>
    <row r="12" spans="1:14" ht="15.75" thickBot="1" x14ac:dyDescent="0.3">
      <c r="A12" s="34"/>
      <c r="B12" s="28" t="s">
        <v>732</v>
      </c>
      <c r="C12" s="12" t="s">
        <v>91</v>
      </c>
      <c r="D12" s="29"/>
      <c r="E12" s="30">
        <v>301</v>
      </c>
      <c r="F12" s="31" t="s">
        <v>91</v>
      </c>
      <c r="G12" s="12" t="s">
        <v>91</v>
      </c>
      <c r="H12" s="29"/>
      <c r="I12" s="30">
        <v>200</v>
      </c>
      <c r="J12" s="31" t="s">
        <v>91</v>
      </c>
      <c r="K12" s="12" t="s">
        <v>91</v>
      </c>
      <c r="L12" s="29"/>
      <c r="M12" s="30">
        <v>223</v>
      </c>
      <c r="N12" s="31" t="s">
        <v>91</v>
      </c>
    </row>
    <row r="13" spans="1:14" x14ac:dyDescent="0.25">
      <c r="A13" s="34"/>
      <c r="B13" s="38"/>
      <c r="C13" s="38"/>
      <c r="D13" s="38"/>
      <c r="E13" s="38"/>
      <c r="F13" s="38"/>
      <c r="G13" s="38"/>
      <c r="H13" s="38"/>
      <c r="I13" s="38"/>
      <c r="J13" s="38"/>
      <c r="K13" s="38"/>
      <c r="L13" s="38"/>
      <c r="M13" s="38"/>
      <c r="N13" s="38"/>
    </row>
    <row r="14" spans="1:14" x14ac:dyDescent="0.25">
      <c r="A14" s="34"/>
      <c r="B14" s="36" t="s">
        <v>733</v>
      </c>
      <c r="C14" s="36"/>
      <c r="D14" s="36"/>
      <c r="E14" s="36"/>
      <c r="F14" s="36"/>
      <c r="G14" s="36"/>
      <c r="H14" s="36"/>
      <c r="I14" s="36"/>
      <c r="J14" s="36"/>
      <c r="K14" s="36"/>
      <c r="L14" s="36"/>
      <c r="M14" s="36"/>
      <c r="N14" s="36"/>
    </row>
    <row r="15" spans="1:14" x14ac:dyDescent="0.25">
      <c r="A15" s="34"/>
      <c r="B15" s="33"/>
      <c r="C15" s="33"/>
      <c r="D15" s="33"/>
      <c r="E15" s="33"/>
      <c r="F15" s="33"/>
      <c r="G15" s="33"/>
      <c r="H15" s="33"/>
      <c r="I15" s="33"/>
      <c r="J15" s="33"/>
      <c r="K15" s="33"/>
      <c r="L15" s="33"/>
      <c r="M15" s="33"/>
      <c r="N15" s="33"/>
    </row>
    <row r="16" spans="1:14" x14ac:dyDescent="0.25">
      <c r="A16" s="34"/>
      <c r="B16" s="37"/>
      <c r="C16" s="37"/>
      <c r="D16" s="37"/>
      <c r="E16" s="37"/>
      <c r="F16" s="37"/>
      <c r="G16" s="37"/>
      <c r="H16" s="37"/>
      <c r="I16" s="37"/>
      <c r="J16" s="37"/>
      <c r="K16" s="37"/>
      <c r="L16" s="37"/>
      <c r="M16" s="37"/>
      <c r="N16" s="37"/>
    </row>
    <row r="17" spans="1:14" x14ac:dyDescent="0.25">
      <c r="A17" s="34"/>
      <c r="B17" s="4"/>
      <c r="C17" s="4"/>
      <c r="D17" s="4"/>
      <c r="E17" s="4"/>
      <c r="F17" s="4"/>
      <c r="G17" s="4"/>
      <c r="H17" s="4"/>
      <c r="I17" s="4"/>
      <c r="J17" s="4"/>
      <c r="K17" s="4"/>
      <c r="L17" s="4"/>
      <c r="M17" s="4"/>
      <c r="N17" s="4"/>
    </row>
    <row r="18" spans="1:14" ht="15.75" thickBot="1" x14ac:dyDescent="0.3">
      <c r="A18" s="34"/>
      <c r="B18" s="11" t="s">
        <v>259</v>
      </c>
      <c r="C18" s="12" t="s">
        <v>91</v>
      </c>
      <c r="D18" s="32">
        <v>2014</v>
      </c>
      <c r="E18" s="32"/>
      <c r="F18" s="12"/>
      <c r="G18" s="12"/>
      <c r="H18" s="32">
        <v>2013</v>
      </c>
      <c r="I18" s="32"/>
      <c r="J18" s="12"/>
      <c r="K18" s="12" t="s">
        <v>91</v>
      </c>
      <c r="L18" s="32">
        <v>2012</v>
      </c>
      <c r="M18" s="32"/>
      <c r="N18" s="12"/>
    </row>
    <row r="19" spans="1:14" x14ac:dyDescent="0.25">
      <c r="A19" s="34"/>
      <c r="B19" s="15" t="s">
        <v>734</v>
      </c>
      <c r="C19" s="17" t="s">
        <v>91</v>
      </c>
      <c r="D19" s="24" t="s">
        <v>262</v>
      </c>
      <c r="E19" s="51">
        <v>3515</v>
      </c>
      <c r="F19" s="26" t="s">
        <v>91</v>
      </c>
      <c r="G19" s="17"/>
      <c r="H19" s="26" t="s">
        <v>262</v>
      </c>
      <c r="I19" s="53" t="s">
        <v>310</v>
      </c>
      <c r="J19" s="26" t="s">
        <v>91</v>
      </c>
      <c r="K19" s="17" t="s">
        <v>91</v>
      </c>
      <c r="L19" s="26" t="s">
        <v>262</v>
      </c>
      <c r="M19" s="53" t="s">
        <v>310</v>
      </c>
      <c r="N19" s="26" t="s">
        <v>91</v>
      </c>
    </row>
    <row r="20" spans="1:14" x14ac:dyDescent="0.25">
      <c r="A20" s="34"/>
      <c r="B20" s="27" t="s">
        <v>735</v>
      </c>
      <c r="C20" s="19" t="s">
        <v>91</v>
      </c>
      <c r="D20" s="20"/>
      <c r="E20" s="21" t="s">
        <v>736</v>
      </c>
      <c r="F20" s="22" t="s">
        <v>264</v>
      </c>
      <c r="G20" s="19"/>
      <c r="H20" s="22"/>
      <c r="I20" s="58" t="s">
        <v>310</v>
      </c>
      <c r="J20" s="22" t="s">
        <v>91</v>
      </c>
      <c r="K20" s="19" t="s">
        <v>91</v>
      </c>
      <c r="L20" s="22"/>
      <c r="M20" s="58" t="s">
        <v>310</v>
      </c>
      <c r="N20" s="22" t="s">
        <v>91</v>
      </c>
    </row>
    <row r="21" spans="1:14" x14ac:dyDescent="0.25">
      <c r="A21" s="34"/>
      <c r="B21" s="15" t="s">
        <v>737</v>
      </c>
      <c r="C21" s="17" t="s">
        <v>91</v>
      </c>
      <c r="D21" s="24"/>
      <c r="E21" s="25" t="s">
        <v>738</v>
      </c>
      <c r="F21" s="26" t="s">
        <v>264</v>
      </c>
      <c r="G21" s="17"/>
      <c r="H21" s="26"/>
      <c r="I21" s="53" t="s">
        <v>310</v>
      </c>
      <c r="J21" s="26" t="s">
        <v>91</v>
      </c>
      <c r="K21" s="17" t="s">
        <v>91</v>
      </c>
      <c r="L21" s="26"/>
      <c r="M21" s="53" t="s">
        <v>310</v>
      </c>
      <c r="N21" s="26" t="s">
        <v>91</v>
      </c>
    </row>
    <row r="22" spans="1:14" x14ac:dyDescent="0.25">
      <c r="A22" s="34"/>
      <c r="B22" s="27" t="s">
        <v>739</v>
      </c>
      <c r="C22" s="19" t="s">
        <v>91</v>
      </c>
      <c r="D22" s="20"/>
      <c r="E22" s="21" t="s">
        <v>740</v>
      </c>
      <c r="F22" s="22" t="s">
        <v>264</v>
      </c>
      <c r="G22" s="19"/>
      <c r="H22" s="22"/>
      <c r="I22" s="58" t="s">
        <v>310</v>
      </c>
      <c r="J22" s="22" t="s">
        <v>91</v>
      </c>
      <c r="K22" s="19" t="s">
        <v>91</v>
      </c>
      <c r="L22" s="22"/>
      <c r="M22" s="58" t="s">
        <v>310</v>
      </c>
      <c r="N22" s="22" t="s">
        <v>91</v>
      </c>
    </row>
    <row r="23" spans="1:14" x14ac:dyDescent="0.25">
      <c r="A23" s="34"/>
      <c r="B23" s="15" t="s">
        <v>741</v>
      </c>
      <c r="C23" s="17" t="s">
        <v>91</v>
      </c>
      <c r="D23" s="24"/>
      <c r="E23" s="25">
        <v>31</v>
      </c>
      <c r="F23" s="26" t="s">
        <v>91</v>
      </c>
      <c r="G23" s="17"/>
      <c r="H23" s="26"/>
      <c r="I23" s="53" t="s">
        <v>310</v>
      </c>
      <c r="J23" s="26" t="s">
        <v>91</v>
      </c>
      <c r="K23" s="17" t="s">
        <v>91</v>
      </c>
      <c r="L23" s="26"/>
      <c r="M23" s="53" t="s">
        <v>310</v>
      </c>
      <c r="N23" s="26" t="s">
        <v>91</v>
      </c>
    </row>
    <row r="24" spans="1:14" ht="15.75" thickBot="1" x14ac:dyDescent="0.3">
      <c r="A24" s="34"/>
      <c r="B24" s="28" t="s">
        <v>742</v>
      </c>
      <c r="C24" s="12" t="s">
        <v>91</v>
      </c>
      <c r="D24" s="29"/>
      <c r="E24" s="30" t="s">
        <v>329</v>
      </c>
      <c r="F24" s="31" t="s">
        <v>264</v>
      </c>
      <c r="G24" s="12"/>
      <c r="H24" s="31"/>
      <c r="I24" s="54" t="s">
        <v>310</v>
      </c>
      <c r="J24" s="31" t="s">
        <v>91</v>
      </c>
      <c r="K24" s="12" t="s">
        <v>91</v>
      </c>
      <c r="L24" s="31"/>
      <c r="M24" s="54" t="s">
        <v>310</v>
      </c>
      <c r="N24" s="31" t="s">
        <v>91</v>
      </c>
    </row>
    <row r="25" spans="1:14" ht="15.75" thickBot="1" x14ac:dyDescent="0.3">
      <c r="A25" s="34"/>
      <c r="B25" s="49" t="s">
        <v>743</v>
      </c>
      <c r="C25" s="42" t="s">
        <v>91</v>
      </c>
      <c r="D25" s="43"/>
      <c r="E25" s="52">
        <v>2458</v>
      </c>
      <c r="F25" s="45" t="s">
        <v>91</v>
      </c>
      <c r="G25" s="42"/>
      <c r="H25" s="45"/>
      <c r="I25" s="55" t="s">
        <v>310</v>
      </c>
      <c r="J25" s="45" t="s">
        <v>91</v>
      </c>
      <c r="K25" s="42" t="s">
        <v>91</v>
      </c>
      <c r="L25" s="45"/>
      <c r="M25" s="55" t="s">
        <v>310</v>
      </c>
      <c r="N25" s="45" t="s">
        <v>91</v>
      </c>
    </row>
    <row r="26" spans="1:14" ht="15.75" thickBot="1" x14ac:dyDescent="0.3">
      <c r="A26" s="34"/>
      <c r="B26" s="28" t="s">
        <v>744</v>
      </c>
      <c r="C26" s="12" t="s">
        <v>91</v>
      </c>
      <c r="D26" s="29"/>
      <c r="E26" s="30">
        <v>45</v>
      </c>
      <c r="F26" s="31" t="s">
        <v>91</v>
      </c>
      <c r="G26" s="12"/>
      <c r="H26" s="31"/>
      <c r="I26" s="54" t="s">
        <v>310</v>
      </c>
      <c r="J26" s="31" t="s">
        <v>91</v>
      </c>
      <c r="K26" s="12" t="s">
        <v>91</v>
      </c>
      <c r="L26" s="31"/>
      <c r="M26" s="54" t="s">
        <v>310</v>
      </c>
      <c r="N26" s="31" t="s">
        <v>91</v>
      </c>
    </row>
    <row r="27" spans="1:14" ht="15.75" thickBot="1" x14ac:dyDescent="0.3">
      <c r="A27" s="34"/>
      <c r="B27" s="49" t="s">
        <v>745</v>
      </c>
      <c r="C27" s="42" t="s">
        <v>91</v>
      </c>
      <c r="D27" s="43" t="s">
        <v>262</v>
      </c>
      <c r="E27" s="52">
        <v>2413</v>
      </c>
      <c r="F27" s="45" t="s">
        <v>91</v>
      </c>
      <c r="G27" s="42"/>
      <c r="H27" s="45" t="s">
        <v>262</v>
      </c>
      <c r="I27" s="55" t="s">
        <v>310</v>
      </c>
      <c r="J27" s="45" t="s">
        <v>91</v>
      </c>
      <c r="K27" s="42" t="s">
        <v>91</v>
      </c>
      <c r="L27" s="45" t="s">
        <v>262</v>
      </c>
      <c r="M27" s="55" t="s">
        <v>310</v>
      </c>
      <c r="N27" s="45" t="s">
        <v>91</v>
      </c>
    </row>
    <row r="28" spans="1:14" x14ac:dyDescent="0.25">
      <c r="A28" s="34"/>
      <c r="B28" s="38"/>
      <c r="C28" s="38"/>
      <c r="D28" s="38"/>
      <c r="E28" s="38"/>
      <c r="F28" s="38"/>
      <c r="G28" s="38"/>
      <c r="H28" s="38"/>
      <c r="I28" s="38"/>
      <c r="J28" s="38"/>
      <c r="K28" s="38"/>
      <c r="L28" s="38"/>
      <c r="M28" s="38"/>
      <c r="N28" s="38"/>
    </row>
    <row r="29" spans="1:14" ht="25.5" customHeight="1" x14ac:dyDescent="0.25">
      <c r="A29" s="34"/>
      <c r="B29" s="35" t="s">
        <v>746</v>
      </c>
      <c r="C29" s="35"/>
      <c r="D29" s="35"/>
      <c r="E29" s="35"/>
      <c r="F29" s="35"/>
      <c r="G29" s="35"/>
      <c r="H29" s="35"/>
      <c r="I29" s="35"/>
      <c r="J29" s="35"/>
      <c r="K29" s="35"/>
      <c r="L29" s="35"/>
      <c r="M29" s="35"/>
      <c r="N29" s="35"/>
    </row>
    <row r="30" spans="1:14" x14ac:dyDescent="0.25">
      <c r="A30" s="34"/>
      <c r="B30" s="33"/>
      <c r="C30" s="33"/>
      <c r="D30" s="33"/>
      <c r="E30" s="33"/>
      <c r="F30" s="33"/>
      <c r="G30" s="33"/>
      <c r="H30" s="33"/>
      <c r="I30" s="33"/>
      <c r="J30" s="33"/>
      <c r="K30" s="33"/>
      <c r="L30" s="33"/>
      <c r="M30" s="33"/>
      <c r="N30" s="33"/>
    </row>
    <row r="31" spans="1:14" ht="25.5" customHeight="1" x14ac:dyDescent="0.25">
      <c r="A31" s="34"/>
      <c r="B31" s="36" t="s">
        <v>747</v>
      </c>
      <c r="C31" s="36"/>
      <c r="D31" s="36"/>
      <c r="E31" s="36"/>
      <c r="F31" s="36"/>
      <c r="G31" s="36"/>
      <c r="H31" s="36"/>
      <c r="I31" s="36"/>
      <c r="J31" s="36"/>
      <c r="K31" s="36"/>
      <c r="L31" s="36"/>
      <c r="M31" s="36"/>
      <c r="N31" s="36"/>
    </row>
    <row r="32" spans="1:14" x14ac:dyDescent="0.25">
      <c r="A32" s="34"/>
      <c r="B32" s="33"/>
      <c r="C32" s="33"/>
      <c r="D32" s="33"/>
      <c r="E32" s="33"/>
      <c r="F32" s="33"/>
      <c r="G32" s="33"/>
      <c r="H32" s="33"/>
      <c r="I32" s="33"/>
      <c r="J32" s="33"/>
      <c r="K32" s="33"/>
      <c r="L32" s="33"/>
      <c r="M32" s="33"/>
      <c r="N32" s="33"/>
    </row>
    <row r="33" spans="1:14" ht="51" customHeight="1" x14ac:dyDescent="0.25">
      <c r="A33" s="34"/>
      <c r="B33" s="36" t="s">
        <v>748</v>
      </c>
      <c r="C33" s="36"/>
      <c r="D33" s="36"/>
      <c r="E33" s="36"/>
      <c r="F33" s="36"/>
      <c r="G33" s="36"/>
      <c r="H33" s="36"/>
      <c r="I33" s="36"/>
      <c r="J33" s="36"/>
      <c r="K33" s="36"/>
      <c r="L33" s="36"/>
      <c r="M33" s="36"/>
      <c r="N33" s="36"/>
    </row>
  </sheetData>
  <mergeCells count="26">
    <mergeCell ref="B28:N28"/>
    <mergeCell ref="B29:N29"/>
    <mergeCell ref="B30:N30"/>
    <mergeCell ref="B31:N31"/>
    <mergeCell ref="B32:N32"/>
    <mergeCell ref="B33:N33"/>
    <mergeCell ref="A1:A2"/>
    <mergeCell ref="B1:N1"/>
    <mergeCell ref="B2:N2"/>
    <mergeCell ref="B3:N3"/>
    <mergeCell ref="A4:A33"/>
    <mergeCell ref="B4:N4"/>
    <mergeCell ref="B5:N5"/>
    <mergeCell ref="B6:N6"/>
    <mergeCell ref="B7:N7"/>
    <mergeCell ref="B8:N8"/>
    <mergeCell ref="D10:E10"/>
    <mergeCell ref="H10:I10"/>
    <mergeCell ref="L10:M10"/>
    <mergeCell ref="D18:E18"/>
    <mergeCell ref="H18:I18"/>
    <mergeCell ref="L18:M18"/>
    <mergeCell ref="B13:N13"/>
    <mergeCell ref="B14:N14"/>
    <mergeCell ref="B15:N15"/>
    <mergeCell ref="B16:N1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0"/>
  <sheetViews>
    <sheetView showGridLines="0" workbookViewId="0"/>
  </sheetViews>
  <sheetFormatPr defaultRowHeight="15" x14ac:dyDescent="0.25"/>
  <cols>
    <col min="1" max="3" width="36.5703125" bestFit="1" customWidth="1"/>
    <col min="4" max="4" width="10" customWidth="1"/>
    <col min="5" max="5" width="32.7109375" customWidth="1"/>
    <col min="6" max="6" width="10" customWidth="1"/>
    <col min="7" max="7" width="7.85546875" customWidth="1"/>
    <col min="8" max="8" width="10" customWidth="1"/>
    <col min="9" max="9" width="32.7109375" customWidth="1"/>
    <col min="10" max="10" width="10" customWidth="1"/>
    <col min="11" max="11" width="7.85546875" customWidth="1"/>
    <col min="12" max="12" width="10" customWidth="1"/>
    <col min="13" max="13" width="32.7109375" customWidth="1"/>
    <col min="14" max="14" width="10" customWidth="1"/>
    <col min="15" max="15" width="36.5703125" customWidth="1"/>
    <col min="16" max="16" width="10" customWidth="1"/>
    <col min="17" max="17" width="27.5703125" customWidth="1"/>
    <col min="18" max="18" width="9.42578125" customWidth="1"/>
    <col min="19" max="19" width="7.85546875" customWidth="1"/>
    <col min="20" max="20" width="10" customWidth="1"/>
    <col min="21" max="21" width="32.7109375" customWidth="1"/>
    <col min="22" max="22" width="10" customWidth="1"/>
  </cols>
  <sheetData>
    <row r="1" spans="1:22" ht="15" customHeight="1" x14ac:dyDescent="0.25">
      <c r="A1" s="9" t="s">
        <v>749</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x14ac:dyDescent="0.25">
      <c r="A3" s="3" t="s">
        <v>750</v>
      </c>
      <c r="B3" s="33"/>
      <c r="C3" s="33"/>
      <c r="D3" s="33"/>
      <c r="E3" s="33"/>
      <c r="F3" s="33"/>
      <c r="G3" s="33"/>
      <c r="H3" s="33"/>
      <c r="I3" s="33"/>
      <c r="J3" s="33"/>
      <c r="K3" s="33"/>
      <c r="L3" s="33"/>
      <c r="M3" s="33"/>
      <c r="N3" s="33"/>
      <c r="O3" s="33"/>
      <c r="P3" s="33"/>
      <c r="Q3" s="33"/>
      <c r="R3" s="33"/>
      <c r="S3" s="33"/>
      <c r="T3" s="33"/>
      <c r="U3" s="33"/>
      <c r="V3" s="33"/>
    </row>
    <row r="4" spans="1:22" x14ac:dyDescent="0.25">
      <c r="A4" s="34" t="s">
        <v>749</v>
      </c>
      <c r="B4" s="39"/>
      <c r="C4" s="39"/>
      <c r="D4" s="39"/>
      <c r="E4" s="39"/>
      <c r="F4" s="39"/>
      <c r="G4" s="39"/>
      <c r="H4" s="39"/>
      <c r="I4" s="39"/>
      <c r="J4" s="39"/>
      <c r="K4" s="39"/>
      <c r="L4" s="39"/>
      <c r="M4" s="39"/>
      <c r="N4" s="39"/>
      <c r="O4" s="39"/>
      <c r="P4" s="39"/>
      <c r="Q4" s="39"/>
      <c r="R4" s="39"/>
      <c r="S4" s="39"/>
      <c r="T4" s="39"/>
      <c r="U4" s="39"/>
      <c r="V4" s="39"/>
    </row>
    <row r="5" spans="1:22" x14ac:dyDescent="0.25">
      <c r="A5" s="34"/>
      <c r="B5" s="33"/>
      <c r="C5" s="33"/>
      <c r="D5" s="33"/>
      <c r="E5" s="33"/>
      <c r="F5" s="33"/>
      <c r="G5" s="33"/>
      <c r="H5" s="33"/>
      <c r="I5" s="33"/>
      <c r="J5" s="33"/>
      <c r="K5" s="33"/>
      <c r="L5" s="33"/>
      <c r="M5" s="33"/>
      <c r="N5" s="33"/>
      <c r="O5" s="33"/>
      <c r="P5" s="33"/>
      <c r="Q5" s="33"/>
      <c r="R5" s="33"/>
      <c r="S5" s="33"/>
      <c r="T5" s="33"/>
      <c r="U5" s="33"/>
      <c r="V5" s="33"/>
    </row>
    <row r="6" spans="1:22" x14ac:dyDescent="0.25">
      <c r="A6" s="34"/>
      <c r="B6" s="35" t="s">
        <v>751</v>
      </c>
      <c r="C6" s="35"/>
      <c r="D6" s="35"/>
      <c r="E6" s="35"/>
      <c r="F6" s="35"/>
      <c r="G6" s="35"/>
      <c r="H6" s="35"/>
      <c r="I6" s="35"/>
      <c r="J6" s="35"/>
      <c r="K6" s="35"/>
      <c r="L6" s="35"/>
      <c r="M6" s="35"/>
      <c r="N6" s="35"/>
      <c r="O6" s="35"/>
      <c r="P6" s="35"/>
      <c r="Q6" s="35"/>
      <c r="R6" s="35"/>
      <c r="S6" s="35"/>
      <c r="T6" s="35"/>
      <c r="U6" s="35"/>
      <c r="V6" s="35"/>
    </row>
    <row r="7" spans="1:22" x14ac:dyDescent="0.25">
      <c r="A7" s="34"/>
      <c r="B7" s="33"/>
      <c r="C7" s="33"/>
      <c r="D7" s="33"/>
      <c r="E7" s="33"/>
      <c r="F7" s="33"/>
      <c r="G7" s="33"/>
      <c r="H7" s="33"/>
      <c r="I7" s="33"/>
      <c r="J7" s="33"/>
      <c r="K7" s="33"/>
      <c r="L7" s="33"/>
      <c r="M7" s="33"/>
      <c r="N7" s="33"/>
      <c r="O7" s="33"/>
      <c r="P7" s="33"/>
      <c r="Q7" s="33"/>
      <c r="R7" s="33"/>
      <c r="S7" s="33"/>
      <c r="T7" s="33"/>
      <c r="U7" s="33"/>
      <c r="V7" s="33"/>
    </row>
    <row r="8" spans="1:22" ht="51" customHeight="1" x14ac:dyDescent="0.25">
      <c r="A8" s="34"/>
      <c r="B8" s="36" t="s">
        <v>752</v>
      </c>
      <c r="C8" s="36"/>
      <c r="D8" s="36"/>
      <c r="E8" s="36"/>
      <c r="F8" s="36"/>
      <c r="G8" s="36"/>
      <c r="H8" s="36"/>
      <c r="I8" s="36"/>
      <c r="J8" s="36"/>
      <c r="K8" s="36"/>
      <c r="L8" s="36"/>
      <c r="M8" s="36"/>
      <c r="N8" s="36"/>
      <c r="O8" s="36"/>
      <c r="P8" s="36"/>
      <c r="Q8" s="36"/>
      <c r="R8" s="36"/>
      <c r="S8" s="36"/>
      <c r="T8" s="36"/>
      <c r="U8" s="36"/>
      <c r="V8" s="36"/>
    </row>
    <row r="9" spans="1:22" x14ac:dyDescent="0.25">
      <c r="A9" s="34"/>
      <c r="B9" s="33"/>
      <c r="C9" s="33"/>
      <c r="D9" s="33"/>
      <c r="E9" s="33"/>
      <c r="F9" s="33"/>
      <c r="G9" s="33"/>
      <c r="H9" s="33"/>
      <c r="I9" s="33"/>
      <c r="J9" s="33"/>
      <c r="K9" s="33"/>
      <c r="L9" s="33"/>
      <c r="M9" s="33"/>
      <c r="N9" s="33"/>
      <c r="O9" s="33"/>
      <c r="P9" s="33"/>
      <c r="Q9" s="33"/>
      <c r="R9" s="33"/>
      <c r="S9" s="33"/>
      <c r="T9" s="33"/>
      <c r="U9" s="33"/>
      <c r="V9" s="33"/>
    </row>
    <row r="10" spans="1:22" x14ac:dyDescent="0.25">
      <c r="A10" s="34"/>
      <c r="B10" s="36" t="s">
        <v>753</v>
      </c>
      <c r="C10" s="36"/>
      <c r="D10" s="36"/>
      <c r="E10" s="36"/>
      <c r="F10" s="36"/>
      <c r="G10" s="36"/>
      <c r="H10" s="36"/>
      <c r="I10" s="36"/>
      <c r="J10" s="36"/>
      <c r="K10" s="36"/>
      <c r="L10" s="36"/>
      <c r="M10" s="36"/>
      <c r="N10" s="36"/>
      <c r="O10" s="36"/>
      <c r="P10" s="36"/>
      <c r="Q10" s="36"/>
      <c r="R10" s="36"/>
      <c r="S10" s="36"/>
      <c r="T10" s="36"/>
      <c r="U10" s="36"/>
      <c r="V10" s="36"/>
    </row>
    <row r="11" spans="1:22" x14ac:dyDescent="0.25">
      <c r="A11" s="34"/>
      <c r="B11" s="33"/>
      <c r="C11" s="33"/>
      <c r="D11" s="33"/>
      <c r="E11" s="33"/>
      <c r="F11" s="33"/>
      <c r="G11" s="33"/>
      <c r="H11" s="33"/>
      <c r="I11" s="33"/>
      <c r="J11" s="33"/>
      <c r="K11" s="33"/>
      <c r="L11" s="33"/>
      <c r="M11" s="33"/>
      <c r="N11" s="33"/>
      <c r="O11" s="33"/>
      <c r="P11" s="33"/>
      <c r="Q11" s="33"/>
      <c r="R11" s="33"/>
      <c r="S11" s="33"/>
      <c r="T11" s="33"/>
      <c r="U11" s="33"/>
      <c r="V11" s="33"/>
    </row>
    <row r="12" spans="1:22" x14ac:dyDescent="0.25">
      <c r="A12" s="34"/>
      <c r="B12" s="36" t="s">
        <v>754</v>
      </c>
      <c r="C12" s="36"/>
      <c r="D12" s="36"/>
      <c r="E12" s="36"/>
      <c r="F12" s="36"/>
      <c r="G12" s="36"/>
      <c r="H12" s="36"/>
      <c r="I12" s="36"/>
      <c r="J12" s="36"/>
      <c r="K12" s="36"/>
      <c r="L12" s="36"/>
      <c r="M12" s="36"/>
      <c r="N12" s="36"/>
      <c r="O12" s="36"/>
      <c r="P12" s="36"/>
      <c r="Q12" s="36"/>
      <c r="R12" s="36"/>
      <c r="S12" s="36"/>
      <c r="T12" s="36"/>
      <c r="U12" s="36"/>
      <c r="V12" s="36"/>
    </row>
    <row r="13" spans="1:22" x14ac:dyDescent="0.25">
      <c r="A13" s="34"/>
      <c r="B13" s="33"/>
      <c r="C13" s="33"/>
      <c r="D13" s="33"/>
      <c r="E13" s="33"/>
      <c r="F13" s="33"/>
      <c r="G13" s="33"/>
      <c r="H13" s="33"/>
      <c r="I13" s="33"/>
      <c r="J13" s="33"/>
      <c r="K13" s="33"/>
      <c r="L13" s="33"/>
      <c r="M13" s="33"/>
      <c r="N13" s="33"/>
      <c r="O13" s="33"/>
      <c r="P13" s="33"/>
      <c r="Q13" s="33"/>
      <c r="R13" s="33"/>
      <c r="S13" s="33"/>
      <c r="T13" s="33"/>
      <c r="U13" s="33"/>
      <c r="V13" s="33"/>
    </row>
    <row r="14" spans="1:22" ht="25.5" customHeight="1" x14ac:dyDescent="0.25">
      <c r="A14" s="34"/>
      <c r="B14" s="35" t="s">
        <v>755</v>
      </c>
      <c r="C14" s="35"/>
      <c r="D14" s="35"/>
      <c r="E14" s="35"/>
      <c r="F14" s="35"/>
      <c r="G14" s="35"/>
      <c r="H14" s="35"/>
      <c r="I14" s="35"/>
      <c r="J14" s="35"/>
      <c r="K14" s="35"/>
      <c r="L14" s="35"/>
      <c r="M14" s="35"/>
      <c r="N14" s="35"/>
      <c r="O14" s="35"/>
      <c r="P14" s="35"/>
      <c r="Q14" s="35"/>
      <c r="R14" s="35"/>
      <c r="S14" s="35"/>
      <c r="T14" s="35"/>
      <c r="U14" s="35"/>
      <c r="V14" s="35"/>
    </row>
    <row r="15" spans="1:22" x14ac:dyDescent="0.25">
      <c r="A15" s="34"/>
      <c r="B15" s="33"/>
      <c r="C15" s="33"/>
      <c r="D15" s="33"/>
      <c r="E15" s="33"/>
      <c r="F15" s="33"/>
      <c r="G15" s="33"/>
      <c r="H15" s="33"/>
      <c r="I15" s="33"/>
      <c r="J15" s="33"/>
      <c r="K15" s="33"/>
      <c r="L15" s="33"/>
      <c r="M15" s="33"/>
      <c r="N15" s="33"/>
      <c r="O15" s="33"/>
      <c r="P15" s="33"/>
      <c r="Q15" s="33"/>
      <c r="R15" s="33"/>
      <c r="S15" s="33"/>
      <c r="T15" s="33"/>
      <c r="U15" s="33"/>
      <c r="V15" s="33"/>
    </row>
    <row r="16" spans="1:22" ht="25.5" customHeight="1" x14ac:dyDescent="0.25">
      <c r="A16" s="34"/>
      <c r="B16" s="35" t="s">
        <v>756</v>
      </c>
      <c r="C16" s="35"/>
      <c r="D16" s="35"/>
      <c r="E16" s="35"/>
      <c r="F16" s="35"/>
      <c r="G16" s="35"/>
      <c r="H16" s="35"/>
      <c r="I16" s="35"/>
      <c r="J16" s="35"/>
      <c r="K16" s="35"/>
      <c r="L16" s="35"/>
      <c r="M16" s="35"/>
      <c r="N16" s="35"/>
      <c r="O16" s="35"/>
      <c r="P16" s="35"/>
      <c r="Q16" s="35"/>
      <c r="R16" s="35"/>
      <c r="S16" s="35"/>
      <c r="T16" s="35"/>
      <c r="U16" s="35"/>
      <c r="V16" s="35"/>
    </row>
    <row r="17" spans="1:22" x14ac:dyDescent="0.25">
      <c r="A17" s="34"/>
      <c r="B17" s="33"/>
      <c r="C17" s="33"/>
      <c r="D17" s="33"/>
      <c r="E17" s="33"/>
      <c r="F17" s="33"/>
      <c r="G17" s="33"/>
      <c r="H17" s="33"/>
      <c r="I17" s="33"/>
      <c r="J17" s="33"/>
      <c r="K17" s="33"/>
      <c r="L17" s="33"/>
      <c r="M17" s="33"/>
      <c r="N17" s="33"/>
      <c r="O17" s="33"/>
      <c r="P17" s="33"/>
      <c r="Q17" s="33"/>
      <c r="R17" s="33"/>
      <c r="S17" s="33"/>
      <c r="T17" s="33"/>
      <c r="U17" s="33"/>
      <c r="V17" s="33"/>
    </row>
    <row r="18" spans="1:22" ht="38.25" customHeight="1" x14ac:dyDescent="0.25">
      <c r="A18" s="34"/>
      <c r="B18" s="35" t="s">
        <v>757</v>
      </c>
      <c r="C18" s="35"/>
      <c r="D18" s="35"/>
      <c r="E18" s="35"/>
      <c r="F18" s="35"/>
      <c r="G18" s="35"/>
      <c r="H18" s="35"/>
      <c r="I18" s="35"/>
      <c r="J18" s="35"/>
      <c r="K18" s="35"/>
      <c r="L18" s="35"/>
      <c r="M18" s="35"/>
      <c r="N18" s="35"/>
      <c r="O18" s="35"/>
      <c r="P18" s="35"/>
      <c r="Q18" s="35"/>
      <c r="R18" s="35"/>
      <c r="S18" s="35"/>
      <c r="T18" s="35"/>
      <c r="U18" s="35"/>
      <c r="V18" s="35"/>
    </row>
    <row r="19" spans="1:22" x14ac:dyDescent="0.25">
      <c r="A19" s="34"/>
      <c r="B19" s="33"/>
      <c r="C19" s="33"/>
      <c r="D19" s="33"/>
      <c r="E19" s="33"/>
      <c r="F19" s="33"/>
      <c r="G19" s="33"/>
      <c r="H19" s="33"/>
      <c r="I19" s="33"/>
      <c r="J19" s="33"/>
      <c r="K19" s="33"/>
      <c r="L19" s="33"/>
      <c r="M19" s="33"/>
      <c r="N19" s="33"/>
      <c r="O19" s="33"/>
      <c r="P19" s="33"/>
      <c r="Q19" s="33"/>
      <c r="R19" s="33"/>
      <c r="S19" s="33"/>
      <c r="T19" s="33"/>
      <c r="U19" s="33"/>
      <c r="V19" s="33"/>
    </row>
    <row r="20" spans="1:22" ht="25.5" customHeight="1" x14ac:dyDescent="0.25">
      <c r="A20" s="34"/>
      <c r="B20" s="35" t="s">
        <v>758</v>
      </c>
      <c r="C20" s="35"/>
      <c r="D20" s="35"/>
      <c r="E20" s="35"/>
      <c r="F20" s="35"/>
      <c r="G20" s="35"/>
      <c r="H20" s="35"/>
      <c r="I20" s="35"/>
      <c r="J20" s="35"/>
      <c r="K20" s="35"/>
      <c r="L20" s="35"/>
      <c r="M20" s="35"/>
      <c r="N20" s="35"/>
      <c r="O20" s="35"/>
      <c r="P20" s="35"/>
      <c r="Q20" s="35"/>
      <c r="R20" s="35"/>
      <c r="S20" s="35"/>
      <c r="T20" s="35"/>
      <c r="U20" s="35"/>
      <c r="V20" s="35"/>
    </row>
    <row r="21" spans="1:22" x14ac:dyDescent="0.25">
      <c r="A21" s="34"/>
      <c r="B21" s="33"/>
      <c r="C21" s="33"/>
      <c r="D21" s="33"/>
      <c r="E21" s="33"/>
      <c r="F21" s="33"/>
      <c r="G21" s="33"/>
      <c r="H21" s="33"/>
      <c r="I21" s="33"/>
      <c r="J21" s="33"/>
      <c r="K21" s="33"/>
      <c r="L21" s="33"/>
      <c r="M21" s="33"/>
      <c r="N21" s="33"/>
      <c r="O21" s="33"/>
      <c r="P21" s="33"/>
      <c r="Q21" s="33"/>
      <c r="R21" s="33"/>
      <c r="S21" s="33"/>
      <c r="T21" s="33"/>
      <c r="U21" s="33"/>
      <c r="V21" s="33"/>
    </row>
    <row r="22" spans="1:22" x14ac:dyDescent="0.25">
      <c r="A22" s="34"/>
      <c r="B22" s="36" t="s">
        <v>759</v>
      </c>
      <c r="C22" s="36"/>
      <c r="D22" s="36"/>
      <c r="E22" s="36"/>
      <c r="F22" s="36"/>
      <c r="G22" s="36"/>
      <c r="H22" s="36"/>
      <c r="I22" s="36"/>
      <c r="J22" s="36"/>
      <c r="K22" s="36"/>
      <c r="L22" s="36"/>
      <c r="M22" s="36"/>
      <c r="N22" s="36"/>
      <c r="O22" s="36"/>
      <c r="P22" s="36"/>
      <c r="Q22" s="36"/>
      <c r="R22" s="36"/>
      <c r="S22" s="36"/>
      <c r="T22" s="36"/>
      <c r="U22" s="36"/>
      <c r="V22" s="36"/>
    </row>
    <row r="23" spans="1:22" x14ac:dyDescent="0.25">
      <c r="A23" s="34"/>
      <c r="B23" s="33"/>
      <c r="C23" s="33"/>
      <c r="D23" s="33"/>
      <c r="E23" s="33"/>
      <c r="F23" s="33"/>
      <c r="G23" s="33"/>
      <c r="H23" s="33"/>
      <c r="I23" s="33"/>
      <c r="J23" s="33"/>
      <c r="K23" s="33"/>
      <c r="L23" s="33"/>
      <c r="M23" s="33"/>
      <c r="N23" s="33"/>
      <c r="O23" s="33"/>
      <c r="P23" s="33"/>
      <c r="Q23" s="33"/>
      <c r="R23" s="33"/>
      <c r="S23" s="33"/>
      <c r="T23" s="33"/>
      <c r="U23" s="33"/>
      <c r="V23" s="33"/>
    </row>
    <row r="24" spans="1:22" x14ac:dyDescent="0.25">
      <c r="A24" s="34"/>
      <c r="B24" s="37"/>
      <c r="C24" s="37"/>
      <c r="D24" s="37"/>
      <c r="E24" s="37"/>
      <c r="F24" s="37"/>
      <c r="G24" s="37"/>
      <c r="H24" s="37"/>
      <c r="I24" s="37"/>
      <c r="J24" s="37"/>
      <c r="K24" s="37"/>
      <c r="L24" s="37"/>
      <c r="M24" s="37"/>
      <c r="N24" s="37"/>
      <c r="O24" s="37"/>
      <c r="P24" s="37"/>
      <c r="Q24" s="37"/>
      <c r="R24" s="37"/>
      <c r="S24" s="37"/>
      <c r="T24" s="37"/>
      <c r="U24" s="37"/>
      <c r="V24" s="37"/>
    </row>
    <row r="25" spans="1:22" x14ac:dyDescent="0.25">
      <c r="A25" s="34"/>
      <c r="B25" s="4"/>
      <c r="C25" s="4"/>
      <c r="D25" s="4"/>
      <c r="E25" s="4"/>
      <c r="F25" s="4"/>
      <c r="G25" s="4"/>
      <c r="H25" s="4"/>
      <c r="I25" s="4"/>
      <c r="J25" s="4"/>
      <c r="K25" s="4"/>
      <c r="L25" s="4"/>
      <c r="M25" s="4"/>
      <c r="N25" s="4"/>
      <c r="O25" s="4"/>
      <c r="P25" s="4"/>
      <c r="Q25" s="4"/>
      <c r="R25" s="4"/>
      <c r="S25" s="4"/>
      <c r="T25" s="4"/>
      <c r="U25" s="4"/>
      <c r="V25" s="4"/>
    </row>
    <row r="26" spans="1:22" x14ac:dyDescent="0.25">
      <c r="A26" s="34"/>
      <c r="B26" s="33" t="s">
        <v>259</v>
      </c>
      <c r="C26" s="87" t="s">
        <v>91</v>
      </c>
      <c r="D26" s="89" t="s">
        <v>222</v>
      </c>
      <c r="E26" s="89"/>
      <c r="F26" s="87"/>
      <c r="G26" s="87"/>
      <c r="H26" s="89" t="s">
        <v>442</v>
      </c>
      <c r="I26" s="89"/>
      <c r="J26" s="87"/>
      <c r="K26" s="87"/>
      <c r="L26" s="89" t="s">
        <v>444</v>
      </c>
      <c r="M26" s="89"/>
      <c r="N26" s="87"/>
      <c r="O26" s="87"/>
      <c r="P26" s="89" t="s">
        <v>447</v>
      </c>
      <c r="Q26" s="89"/>
      <c r="R26" s="87"/>
      <c r="S26" s="87" t="s">
        <v>91</v>
      </c>
      <c r="T26" s="89" t="s">
        <v>155</v>
      </c>
      <c r="U26" s="89"/>
      <c r="V26" s="87"/>
    </row>
    <row r="27" spans="1:22" x14ac:dyDescent="0.25">
      <c r="A27" s="34"/>
      <c r="B27" s="33"/>
      <c r="C27" s="87"/>
      <c r="D27" s="89"/>
      <c r="E27" s="89"/>
      <c r="F27" s="87"/>
      <c r="G27" s="87"/>
      <c r="H27" s="89" t="s">
        <v>443</v>
      </c>
      <c r="I27" s="89"/>
      <c r="J27" s="87"/>
      <c r="K27" s="87"/>
      <c r="L27" s="89" t="s">
        <v>445</v>
      </c>
      <c r="M27" s="89"/>
      <c r="N27" s="87"/>
      <c r="O27" s="87"/>
      <c r="P27" s="89" t="s">
        <v>446</v>
      </c>
      <c r="Q27" s="89"/>
      <c r="R27" s="87"/>
      <c r="S27" s="87"/>
      <c r="T27" s="89"/>
      <c r="U27" s="89"/>
      <c r="V27" s="87"/>
    </row>
    <row r="28" spans="1:22" x14ac:dyDescent="0.25">
      <c r="A28" s="34"/>
      <c r="B28" s="33"/>
      <c r="C28" s="87"/>
      <c r="D28" s="89"/>
      <c r="E28" s="89"/>
      <c r="F28" s="87"/>
      <c r="G28" s="87"/>
      <c r="H28" s="111"/>
      <c r="I28" s="111"/>
      <c r="J28" s="87"/>
      <c r="K28" s="87"/>
      <c r="L28" s="89" t="s">
        <v>446</v>
      </c>
      <c r="M28" s="89"/>
      <c r="N28" s="87"/>
      <c r="O28" s="87"/>
      <c r="P28" s="89" t="s">
        <v>448</v>
      </c>
      <c r="Q28" s="89"/>
      <c r="R28" s="87"/>
      <c r="S28" s="87"/>
      <c r="T28" s="89"/>
      <c r="U28" s="89"/>
      <c r="V28" s="87"/>
    </row>
    <row r="29" spans="1:22" ht="15.75" thickBot="1" x14ac:dyDescent="0.3">
      <c r="A29" s="34"/>
      <c r="B29" s="86"/>
      <c r="C29" s="88"/>
      <c r="D29" s="32"/>
      <c r="E29" s="32"/>
      <c r="F29" s="88"/>
      <c r="G29" s="88"/>
      <c r="H29" s="112"/>
      <c r="I29" s="112"/>
      <c r="J29" s="88"/>
      <c r="K29" s="88"/>
      <c r="L29" s="112"/>
      <c r="M29" s="112"/>
      <c r="N29" s="88"/>
      <c r="O29" s="88"/>
      <c r="P29" s="32" t="s">
        <v>449</v>
      </c>
      <c r="Q29" s="32"/>
      <c r="R29" s="88"/>
      <c r="S29" s="88"/>
      <c r="T29" s="32"/>
      <c r="U29" s="32"/>
      <c r="V29" s="88"/>
    </row>
    <row r="30" spans="1:22" x14ac:dyDescent="0.25">
      <c r="A30" s="34"/>
      <c r="B30" s="40">
        <v>2014</v>
      </c>
      <c r="C30" s="17" t="s">
        <v>91</v>
      </c>
      <c r="D30" s="16"/>
      <c r="E30" s="16"/>
      <c r="F30" s="16"/>
      <c r="G30" s="17"/>
      <c r="H30" s="16"/>
      <c r="I30" s="16"/>
      <c r="J30" s="16"/>
      <c r="K30" s="17"/>
      <c r="L30" s="16"/>
      <c r="M30" s="16"/>
      <c r="N30" s="16"/>
      <c r="O30" s="17"/>
      <c r="P30" s="16"/>
      <c r="Q30" s="16"/>
      <c r="R30" s="16"/>
      <c r="S30" s="17" t="s">
        <v>91</v>
      </c>
      <c r="T30" s="16"/>
      <c r="U30" s="16"/>
      <c r="V30" s="16"/>
    </row>
    <row r="31" spans="1:22" x14ac:dyDescent="0.25">
      <c r="A31" s="34"/>
      <c r="B31" s="27" t="s">
        <v>760</v>
      </c>
      <c r="C31" s="19" t="s">
        <v>91</v>
      </c>
      <c r="D31" s="4"/>
      <c r="E31" s="4"/>
      <c r="F31" s="4"/>
      <c r="G31" s="19"/>
      <c r="H31" s="4"/>
      <c r="I31" s="4"/>
      <c r="J31" s="4"/>
      <c r="K31" s="19"/>
      <c r="L31" s="4"/>
      <c r="M31" s="4"/>
      <c r="N31" s="4"/>
      <c r="O31" s="19"/>
      <c r="P31" s="4"/>
      <c r="Q31" s="4"/>
      <c r="R31" s="4"/>
      <c r="S31" s="19" t="s">
        <v>91</v>
      </c>
      <c r="T31" s="4"/>
      <c r="U31" s="4"/>
      <c r="V31" s="4"/>
    </row>
    <row r="32" spans="1:22" x14ac:dyDescent="0.25">
      <c r="A32" s="34"/>
      <c r="B32" s="23" t="s">
        <v>761</v>
      </c>
      <c r="C32" s="17" t="s">
        <v>91</v>
      </c>
      <c r="D32" s="24" t="s">
        <v>262</v>
      </c>
      <c r="E32" s="51">
        <v>3509</v>
      </c>
      <c r="F32" s="26" t="s">
        <v>91</v>
      </c>
      <c r="G32" s="17"/>
      <c r="H32" s="24" t="s">
        <v>262</v>
      </c>
      <c r="I32" s="51">
        <v>6800</v>
      </c>
      <c r="J32" s="26" t="s">
        <v>91</v>
      </c>
      <c r="K32" s="17"/>
      <c r="L32" s="24" t="s">
        <v>262</v>
      </c>
      <c r="M32" s="51">
        <v>7351</v>
      </c>
      <c r="N32" s="26" t="s">
        <v>91</v>
      </c>
      <c r="O32" s="17"/>
      <c r="P32" s="24" t="s">
        <v>262</v>
      </c>
      <c r="Q32" s="51">
        <v>6006</v>
      </c>
      <c r="R32" s="26" t="s">
        <v>91</v>
      </c>
      <c r="S32" s="17" t="s">
        <v>91</v>
      </c>
      <c r="T32" s="24" t="s">
        <v>262</v>
      </c>
      <c r="U32" s="51">
        <v>23666</v>
      </c>
      <c r="V32" s="26" t="s">
        <v>91</v>
      </c>
    </row>
    <row r="33" spans="1:22" ht="15.75" thickBot="1" x14ac:dyDescent="0.3">
      <c r="A33" s="34"/>
      <c r="B33" s="18" t="s">
        <v>762</v>
      </c>
      <c r="C33" s="19" t="s">
        <v>91</v>
      </c>
      <c r="D33" s="20"/>
      <c r="E33" s="119">
        <v>1941</v>
      </c>
      <c r="F33" s="22" t="s">
        <v>91</v>
      </c>
      <c r="G33" s="19"/>
      <c r="H33" s="20"/>
      <c r="I33" s="119">
        <v>2931</v>
      </c>
      <c r="J33" s="22" t="s">
        <v>91</v>
      </c>
      <c r="K33" s="19"/>
      <c r="L33" s="20"/>
      <c r="M33" s="21">
        <v>185</v>
      </c>
      <c r="N33" s="22" t="s">
        <v>91</v>
      </c>
      <c r="O33" s="19"/>
      <c r="P33" s="22"/>
      <c r="Q33" s="58" t="s">
        <v>310</v>
      </c>
      <c r="R33" s="22" t="s">
        <v>91</v>
      </c>
      <c r="S33" s="19" t="s">
        <v>91</v>
      </c>
      <c r="T33" s="20"/>
      <c r="U33" s="119">
        <v>5057</v>
      </c>
      <c r="V33" s="22" t="s">
        <v>91</v>
      </c>
    </row>
    <row r="34" spans="1:22" ht="15.75" thickBot="1" x14ac:dyDescent="0.3">
      <c r="A34" s="34"/>
      <c r="B34" s="143" t="s">
        <v>763</v>
      </c>
      <c r="C34" s="144" t="s">
        <v>91</v>
      </c>
      <c r="D34" s="145" t="s">
        <v>262</v>
      </c>
      <c r="E34" s="146">
        <v>5450</v>
      </c>
      <c r="F34" s="147" t="s">
        <v>91</v>
      </c>
      <c r="G34" s="144"/>
      <c r="H34" s="145" t="s">
        <v>262</v>
      </c>
      <c r="I34" s="146">
        <v>9731</v>
      </c>
      <c r="J34" s="147" t="s">
        <v>91</v>
      </c>
      <c r="K34" s="144"/>
      <c r="L34" s="145" t="s">
        <v>262</v>
      </c>
      <c r="M34" s="146">
        <v>7536</v>
      </c>
      <c r="N34" s="147" t="s">
        <v>91</v>
      </c>
      <c r="O34" s="144"/>
      <c r="P34" s="145" t="s">
        <v>262</v>
      </c>
      <c r="Q34" s="146">
        <v>6006</v>
      </c>
      <c r="R34" s="147" t="s">
        <v>91</v>
      </c>
      <c r="S34" s="144" t="s">
        <v>91</v>
      </c>
      <c r="T34" s="145" t="s">
        <v>262</v>
      </c>
      <c r="U34" s="146">
        <v>28723</v>
      </c>
      <c r="V34" s="147" t="s">
        <v>91</v>
      </c>
    </row>
    <row r="35" spans="1:22" x14ac:dyDescent="0.25">
      <c r="A35" s="34"/>
      <c r="B35" s="27" t="s">
        <v>764</v>
      </c>
      <c r="C35" s="19" t="s">
        <v>91</v>
      </c>
      <c r="D35" s="4"/>
      <c r="E35" s="4"/>
      <c r="F35" s="4"/>
      <c r="G35" s="19"/>
      <c r="H35" s="4"/>
      <c r="I35" s="4"/>
      <c r="J35" s="4"/>
      <c r="K35" s="19"/>
      <c r="L35" s="4"/>
      <c r="M35" s="4"/>
      <c r="N35" s="4"/>
      <c r="O35" s="19"/>
      <c r="P35" s="4"/>
      <c r="Q35" s="4"/>
      <c r="R35" s="4"/>
      <c r="S35" s="19" t="s">
        <v>91</v>
      </c>
      <c r="T35" s="4"/>
      <c r="U35" s="4"/>
      <c r="V35" s="4"/>
    </row>
    <row r="36" spans="1:22" x14ac:dyDescent="0.25">
      <c r="A36" s="34"/>
      <c r="B36" s="23" t="s">
        <v>713</v>
      </c>
      <c r="C36" s="17" t="s">
        <v>91</v>
      </c>
      <c r="D36" s="24" t="s">
        <v>262</v>
      </c>
      <c r="E36" s="25" t="s">
        <v>722</v>
      </c>
      <c r="F36" s="26" t="s">
        <v>264</v>
      </c>
      <c r="G36" s="17"/>
      <c r="H36" s="24" t="s">
        <v>262</v>
      </c>
      <c r="I36" s="25" t="s">
        <v>334</v>
      </c>
      <c r="J36" s="26" t="s">
        <v>264</v>
      </c>
      <c r="K36" s="17"/>
      <c r="L36" s="24" t="s">
        <v>262</v>
      </c>
      <c r="M36" s="25" t="s">
        <v>765</v>
      </c>
      <c r="N36" s="26" t="s">
        <v>264</v>
      </c>
      <c r="O36" s="17"/>
      <c r="P36" s="26" t="s">
        <v>262</v>
      </c>
      <c r="Q36" s="53" t="s">
        <v>310</v>
      </c>
      <c r="R36" s="26" t="s">
        <v>91</v>
      </c>
      <c r="S36" s="17" t="s">
        <v>91</v>
      </c>
      <c r="T36" s="24" t="s">
        <v>262</v>
      </c>
      <c r="U36" s="25" t="s">
        <v>766</v>
      </c>
      <c r="V36" s="26" t="s">
        <v>264</v>
      </c>
    </row>
    <row r="37" spans="1:22" ht="25.5" x14ac:dyDescent="0.25">
      <c r="A37" s="34"/>
      <c r="B37" s="18" t="s">
        <v>110</v>
      </c>
      <c r="C37" s="19" t="s">
        <v>91</v>
      </c>
      <c r="D37" s="20"/>
      <c r="E37" s="21">
        <v>387</v>
      </c>
      <c r="F37" s="22" t="s">
        <v>91</v>
      </c>
      <c r="G37" s="19"/>
      <c r="H37" s="20"/>
      <c r="I37" s="21">
        <v>494</v>
      </c>
      <c r="J37" s="22" t="s">
        <v>91</v>
      </c>
      <c r="K37" s="19"/>
      <c r="L37" s="20"/>
      <c r="M37" s="21">
        <v>235</v>
      </c>
      <c r="N37" s="22" t="s">
        <v>91</v>
      </c>
      <c r="O37" s="19"/>
      <c r="P37" s="20"/>
      <c r="Q37" s="21">
        <v>173</v>
      </c>
      <c r="R37" s="22" t="s">
        <v>91</v>
      </c>
      <c r="S37" s="19" t="s">
        <v>91</v>
      </c>
      <c r="T37" s="20"/>
      <c r="U37" s="119">
        <v>1289</v>
      </c>
      <c r="V37" s="22" t="s">
        <v>91</v>
      </c>
    </row>
    <row r="38" spans="1:22" x14ac:dyDescent="0.25">
      <c r="A38" s="34"/>
      <c r="B38" s="23" t="s">
        <v>767</v>
      </c>
      <c r="C38" s="17" t="s">
        <v>91</v>
      </c>
      <c r="D38" s="24"/>
      <c r="E38" s="25">
        <v>153</v>
      </c>
      <c r="F38" s="26" t="s">
        <v>91</v>
      </c>
      <c r="G38" s="17"/>
      <c r="H38" s="24"/>
      <c r="I38" s="25">
        <v>203</v>
      </c>
      <c r="J38" s="26" t="s">
        <v>91</v>
      </c>
      <c r="K38" s="17"/>
      <c r="L38" s="24"/>
      <c r="M38" s="25">
        <v>124</v>
      </c>
      <c r="N38" s="26" t="s">
        <v>91</v>
      </c>
      <c r="O38" s="17"/>
      <c r="P38" s="24"/>
      <c r="Q38" s="25">
        <v>374</v>
      </c>
      <c r="R38" s="26" t="s">
        <v>91</v>
      </c>
      <c r="S38" s="17" t="s">
        <v>91</v>
      </c>
      <c r="T38" s="24"/>
      <c r="U38" s="25">
        <v>854</v>
      </c>
      <c r="V38" s="26" t="s">
        <v>91</v>
      </c>
    </row>
    <row r="39" spans="1:22" ht="15.75" thickBot="1" x14ac:dyDescent="0.3">
      <c r="A39" s="34"/>
      <c r="B39" s="47" t="s">
        <v>768</v>
      </c>
      <c r="C39" s="12" t="s">
        <v>91</v>
      </c>
      <c r="D39" s="29"/>
      <c r="E39" s="30">
        <v>370</v>
      </c>
      <c r="F39" s="31" t="s">
        <v>91</v>
      </c>
      <c r="G39" s="12"/>
      <c r="H39" s="29"/>
      <c r="I39" s="30">
        <v>594</v>
      </c>
      <c r="J39" s="31" t="s">
        <v>91</v>
      </c>
      <c r="K39" s="12"/>
      <c r="L39" s="29"/>
      <c r="M39" s="30">
        <v>312</v>
      </c>
      <c r="N39" s="31" t="s">
        <v>91</v>
      </c>
      <c r="O39" s="12"/>
      <c r="P39" s="29"/>
      <c r="Q39" s="30">
        <v>767</v>
      </c>
      <c r="R39" s="31" t="s">
        <v>91</v>
      </c>
      <c r="S39" s="12" t="s">
        <v>91</v>
      </c>
      <c r="T39" s="29"/>
      <c r="U39" s="120">
        <v>2043</v>
      </c>
      <c r="V39" s="31" t="s">
        <v>91</v>
      </c>
    </row>
    <row r="40" spans="1:22" x14ac:dyDescent="0.25">
      <c r="A40" s="34"/>
      <c r="B40" s="40">
        <v>2013</v>
      </c>
      <c r="C40" s="17" t="s">
        <v>91</v>
      </c>
      <c r="D40" s="16"/>
      <c r="E40" s="16"/>
      <c r="F40" s="16"/>
      <c r="G40" s="17"/>
      <c r="H40" s="16"/>
      <c r="I40" s="16"/>
      <c r="J40" s="16"/>
      <c r="K40" s="17"/>
      <c r="L40" s="16"/>
      <c r="M40" s="16"/>
      <c r="N40" s="16"/>
      <c r="O40" s="17"/>
      <c r="P40" s="16"/>
      <c r="Q40" s="16"/>
      <c r="R40" s="16"/>
      <c r="S40" s="17" t="s">
        <v>91</v>
      </c>
      <c r="T40" s="16"/>
      <c r="U40" s="16"/>
      <c r="V40" s="16"/>
    </row>
    <row r="41" spans="1:22" x14ac:dyDescent="0.25">
      <c r="A41" s="34"/>
      <c r="B41" s="27" t="s">
        <v>760</v>
      </c>
      <c r="C41" s="19" t="s">
        <v>91</v>
      </c>
      <c r="D41" s="4"/>
      <c r="E41" s="4"/>
      <c r="F41" s="4"/>
      <c r="G41" s="19"/>
      <c r="H41" s="4"/>
      <c r="I41" s="4"/>
      <c r="J41" s="4"/>
      <c r="K41" s="19"/>
      <c r="L41" s="4"/>
      <c r="M41" s="4"/>
      <c r="N41" s="4"/>
      <c r="O41" s="19"/>
      <c r="P41" s="4"/>
      <c r="Q41" s="4"/>
      <c r="R41" s="4"/>
      <c r="S41" s="19" t="s">
        <v>91</v>
      </c>
      <c r="T41" s="4"/>
      <c r="U41" s="4"/>
      <c r="V41" s="4"/>
    </row>
    <row r="42" spans="1:22" x14ac:dyDescent="0.25">
      <c r="A42" s="34"/>
      <c r="B42" s="23" t="s">
        <v>761</v>
      </c>
      <c r="C42" s="17" t="s">
        <v>91</v>
      </c>
      <c r="D42" s="24" t="s">
        <v>262</v>
      </c>
      <c r="E42" s="51">
        <v>3326</v>
      </c>
      <c r="F42" s="26" t="s">
        <v>91</v>
      </c>
      <c r="G42" s="17"/>
      <c r="H42" s="24" t="s">
        <v>262</v>
      </c>
      <c r="I42" s="51">
        <v>6596</v>
      </c>
      <c r="J42" s="26" t="s">
        <v>91</v>
      </c>
      <c r="K42" s="17"/>
      <c r="L42" s="24" t="s">
        <v>262</v>
      </c>
      <c r="M42" s="51">
        <v>7106</v>
      </c>
      <c r="N42" s="26" t="s">
        <v>91</v>
      </c>
      <c r="O42" s="17"/>
      <c r="P42" s="24" t="s">
        <v>262</v>
      </c>
      <c r="Q42" s="51">
        <v>5733</v>
      </c>
      <c r="R42" s="26" t="s">
        <v>91</v>
      </c>
      <c r="S42" s="17" t="s">
        <v>91</v>
      </c>
      <c r="T42" s="24" t="s">
        <v>262</v>
      </c>
      <c r="U42" s="51">
        <v>22761</v>
      </c>
      <c r="V42" s="26" t="s">
        <v>91</v>
      </c>
    </row>
    <row r="43" spans="1:22" ht="15.75" thickBot="1" x14ac:dyDescent="0.3">
      <c r="A43" s="34"/>
      <c r="B43" s="18" t="s">
        <v>762</v>
      </c>
      <c r="C43" s="19" t="s">
        <v>91</v>
      </c>
      <c r="D43" s="20"/>
      <c r="E43" s="119">
        <v>2235</v>
      </c>
      <c r="F43" s="22" t="s">
        <v>91</v>
      </c>
      <c r="G43" s="19"/>
      <c r="H43" s="20"/>
      <c r="I43" s="119">
        <v>2621</v>
      </c>
      <c r="J43" s="22" t="s">
        <v>91</v>
      </c>
      <c r="K43" s="19"/>
      <c r="L43" s="20"/>
      <c r="M43" s="21">
        <v>178</v>
      </c>
      <c r="N43" s="22" t="s">
        <v>91</v>
      </c>
      <c r="O43" s="19"/>
      <c r="P43" s="22"/>
      <c r="Q43" s="58" t="s">
        <v>310</v>
      </c>
      <c r="R43" s="22" t="s">
        <v>91</v>
      </c>
      <c r="S43" s="19" t="s">
        <v>91</v>
      </c>
      <c r="T43" s="20"/>
      <c r="U43" s="119">
        <v>5034</v>
      </c>
      <c r="V43" s="22" t="s">
        <v>91</v>
      </c>
    </row>
    <row r="44" spans="1:22" ht="15.75" thickBot="1" x14ac:dyDescent="0.3">
      <c r="A44" s="34"/>
      <c r="B44" s="143" t="s">
        <v>763</v>
      </c>
      <c r="C44" s="144" t="s">
        <v>91</v>
      </c>
      <c r="D44" s="145" t="s">
        <v>262</v>
      </c>
      <c r="E44" s="146">
        <v>5561</v>
      </c>
      <c r="F44" s="147" t="s">
        <v>91</v>
      </c>
      <c r="G44" s="144"/>
      <c r="H44" s="145" t="s">
        <v>262</v>
      </c>
      <c r="I44" s="146">
        <v>9217</v>
      </c>
      <c r="J44" s="147" t="s">
        <v>91</v>
      </c>
      <c r="K44" s="144"/>
      <c r="L44" s="145" t="s">
        <v>262</v>
      </c>
      <c r="M44" s="146">
        <v>7284</v>
      </c>
      <c r="N44" s="147" t="s">
        <v>91</v>
      </c>
      <c r="O44" s="144"/>
      <c r="P44" s="145" t="s">
        <v>262</v>
      </c>
      <c r="Q44" s="146">
        <v>5733</v>
      </c>
      <c r="R44" s="147" t="s">
        <v>91</v>
      </c>
      <c r="S44" s="144" t="s">
        <v>91</v>
      </c>
      <c r="T44" s="145" t="s">
        <v>262</v>
      </c>
      <c r="U44" s="146">
        <v>27795</v>
      </c>
      <c r="V44" s="147" t="s">
        <v>91</v>
      </c>
    </row>
    <row r="45" spans="1:22" x14ac:dyDescent="0.25">
      <c r="A45" s="34"/>
      <c r="B45" s="27" t="s">
        <v>764</v>
      </c>
      <c r="C45" s="19" t="s">
        <v>91</v>
      </c>
      <c r="D45" s="4"/>
      <c r="E45" s="4"/>
      <c r="F45" s="4"/>
      <c r="G45" s="19"/>
      <c r="H45" s="4"/>
      <c r="I45" s="4"/>
      <c r="J45" s="4"/>
      <c r="K45" s="19"/>
      <c r="L45" s="4"/>
      <c r="M45" s="4"/>
      <c r="N45" s="4"/>
      <c r="O45" s="19"/>
      <c r="P45" s="4"/>
      <c r="Q45" s="4"/>
      <c r="R45" s="4"/>
      <c r="S45" s="19" t="s">
        <v>91</v>
      </c>
      <c r="T45" s="4"/>
      <c r="U45" s="4"/>
      <c r="V45" s="4"/>
    </row>
    <row r="46" spans="1:22" x14ac:dyDescent="0.25">
      <c r="A46" s="34"/>
      <c r="B46" s="23" t="s">
        <v>713</v>
      </c>
      <c r="C46" s="17" t="s">
        <v>91</v>
      </c>
      <c r="D46" s="24" t="s">
        <v>262</v>
      </c>
      <c r="E46" s="25" t="s">
        <v>278</v>
      </c>
      <c r="F46" s="26" t="s">
        <v>264</v>
      </c>
      <c r="G46" s="17"/>
      <c r="H46" s="24" t="s">
        <v>262</v>
      </c>
      <c r="I46" s="25" t="s">
        <v>267</v>
      </c>
      <c r="J46" s="26" t="s">
        <v>264</v>
      </c>
      <c r="K46" s="17"/>
      <c r="L46" s="24" t="s">
        <v>262</v>
      </c>
      <c r="M46" s="25" t="s">
        <v>294</v>
      </c>
      <c r="N46" s="26" t="s">
        <v>264</v>
      </c>
      <c r="O46" s="17"/>
      <c r="P46" s="26" t="s">
        <v>262</v>
      </c>
      <c r="Q46" s="53" t="s">
        <v>310</v>
      </c>
      <c r="R46" s="26" t="s">
        <v>91</v>
      </c>
      <c r="S46" s="17" t="s">
        <v>91</v>
      </c>
      <c r="T46" s="24" t="s">
        <v>262</v>
      </c>
      <c r="U46" s="25" t="s">
        <v>769</v>
      </c>
      <c r="V46" s="26" t="s">
        <v>264</v>
      </c>
    </row>
    <row r="47" spans="1:22" ht="25.5" x14ac:dyDescent="0.25">
      <c r="A47" s="34"/>
      <c r="B47" s="18" t="s">
        <v>110</v>
      </c>
      <c r="C47" s="19" t="s">
        <v>91</v>
      </c>
      <c r="D47" s="20"/>
      <c r="E47" s="21">
        <v>426</v>
      </c>
      <c r="F47" s="22" t="s">
        <v>91</v>
      </c>
      <c r="G47" s="19"/>
      <c r="H47" s="20"/>
      <c r="I47" s="21">
        <v>526</v>
      </c>
      <c r="J47" s="22" t="s">
        <v>91</v>
      </c>
      <c r="K47" s="19"/>
      <c r="L47" s="20"/>
      <c r="M47" s="21">
        <v>226</v>
      </c>
      <c r="N47" s="22" t="s">
        <v>91</v>
      </c>
      <c r="O47" s="19"/>
      <c r="P47" s="20"/>
      <c r="Q47" s="21">
        <v>159</v>
      </c>
      <c r="R47" s="22" t="s">
        <v>91</v>
      </c>
      <c r="S47" s="19" t="s">
        <v>91</v>
      </c>
      <c r="T47" s="20"/>
      <c r="U47" s="119">
        <v>1337</v>
      </c>
      <c r="V47" s="22" t="s">
        <v>91</v>
      </c>
    </row>
    <row r="48" spans="1:22" x14ac:dyDescent="0.25">
      <c r="A48" s="34"/>
      <c r="B48" s="23" t="s">
        <v>767</v>
      </c>
      <c r="C48" s="17" t="s">
        <v>91</v>
      </c>
      <c r="D48" s="24"/>
      <c r="E48" s="25">
        <v>66</v>
      </c>
      <c r="F48" s="26" t="s">
        <v>91</v>
      </c>
      <c r="G48" s="17"/>
      <c r="H48" s="24"/>
      <c r="I48" s="25" t="s">
        <v>426</v>
      </c>
      <c r="J48" s="26" t="s">
        <v>264</v>
      </c>
      <c r="K48" s="17"/>
      <c r="L48" s="24"/>
      <c r="M48" s="25">
        <v>108</v>
      </c>
      <c r="N48" s="26" t="s">
        <v>91</v>
      </c>
      <c r="O48" s="17"/>
      <c r="P48" s="24"/>
      <c r="Q48" s="25">
        <v>348</v>
      </c>
      <c r="R48" s="26" t="s">
        <v>91</v>
      </c>
      <c r="S48" s="17" t="s">
        <v>91</v>
      </c>
      <c r="T48" s="24"/>
      <c r="U48" s="25">
        <v>448</v>
      </c>
      <c r="V48" s="26" t="s">
        <v>91</v>
      </c>
    </row>
    <row r="49" spans="1:22" ht="15.75" thickBot="1" x14ac:dyDescent="0.3">
      <c r="A49" s="34"/>
      <c r="B49" s="47" t="s">
        <v>768</v>
      </c>
      <c r="C49" s="12" t="s">
        <v>91</v>
      </c>
      <c r="D49" s="29"/>
      <c r="E49" s="30">
        <v>259</v>
      </c>
      <c r="F49" s="31" t="s">
        <v>91</v>
      </c>
      <c r="G49" s="12"/>
      <c r="H49" s="29"/>
      <c r="I49" s="30" t="s">
        <v>374</v>
      </c>
      <c r="J49" s="31" t="s">
        <v>264</v>
      </c>
      <c r="K49" s="12"/>
      <c r="L49" s="29"/>
      <c r="M49" s="30">
        <v>252</v>
      </c>
      <c r="N49" s="31" t="s">
        <v>91</v>
      </c>
      <c r="O49" s="12"/>
      <c r="P49" s="29"/>
      <c r="Q49" s="30">
        <v>726</v>
      </c>
      <c r="R49" s="31" t="s">
        <v>91</v>
      </c>
      <c r="S49" s="12" t="s">
        <v>91</v>
      </c>
      <c r="T49" s="29"/>
      <c r="U49" s="120">
        <v>1217</v>
      </c>
      <c r="V49" s="31" t="s">
        <v>91</v>
      </c>
    </row>
    <row r="50" spans="1:22" x14ac:dyDescent="0.25">
      <c r="A50" s="34"/>
      <c r="B50" s="40">
        <v>2012</v>
      </c>
      <c r="C50" s="17" t="s">
        <v>91</v>
      </c>
      <c r="D50" s="16"/>
      <c r="E50" s="16"/>
      <c r="F50" s="16"/>
      <c r="G50" s="17"/>
      <c r="H50" s="16"/>
      <c r="I50" s="16"/>
      <c r="J50" s="16"/>
      <c r="K50" s="17"/>
      <c r="L50" s="16"/>
      <c r="M50" s="16"/>
      <c r="N50" s="16"/>
      <c r="O50" s="17"/>
      <c r="P50" s="16"/>
      <c r="Q50" s="16"/>
      <c r="R50" s="16"/>
      <c r="S50" s="17" t="s">
        <v>91</v>
      </c>
      <c r="T50" s="16"/>
      <c r="U50" s="16"/>
      <c r="V50" s="16"/>
    </row>
    <row r="51" spans="1:22" x14ac:dyDescent="0.25">
      <c r="A51" s="34"/>
      <c r="B51" s="27" t="s">
        <v>760</v>
      </c>
      <c r="C51" s="19" t="s">
        <v>91</v>
      </c>
      <c r="D51" s="4"/>
      <c r="E51" s="4"/>
      <c r="F51" s="4"/>
      <c r="G51" s="19"/>
      <c r="H51" s="4"/>
      <c r="I51" s="4"/>
      <c r="J51" s="4"/>
      <c r="K51" s="19"/>
      <c r="L51" s="4"/>
      <c r="M51" s="4"/>
      <c r="N51" s="4"/>
      <c r="O51" s="19"/>
      <c r="P51" s="4"/>
      <c r="Q51" s="4"/>
      <c r="R51" s="4"/>
      <c r="S51" s="19" t="s">
        <v>91</v>
      </c>
      <c r="T51" s="4"/>
      <c r="U51" s="4"/>
      <c r="V51" s="4"/>
    </row>
    <row r="52" spans="1:22" x14ac:dyDescent="0.25">
      <c r="A52" s="34"/>
      <c r="B52" s="23" t="s">
        <v>761</v>
      </c>
      <c r="C52" s="17" t="s">
        <v>91</v>
      </c>
      <c r="D52" s="24" t="s">
        <v>262</v>
      </c>
      <c r="E52" s="51">
        <v>3092</v>
      </c>
      <c r="F52" s="26" t="s">
        <v>91</v>
      </c>
      <c r="G52" s="17"/>
      <c r="H52" s="24" t="s">
        <v>262</v>
      </c>
      <c r="I52" s="51">
        <v>7432</v>
      </c>
      <c r="J52" s="26" t="s">
        <v>91</v>
      </c>
      <c r="K52" s="17"/>
      <c r="L52" s="24" t="s">
        <v>262</v>
      </c>
      <c r="M52" s="51">
        <v>7378</v>
      </c>
      <c r="N52" s="26" t="s">
        <v>91</v>
      </c>
      <c r="O52" s="17"/>
      <c r="P52" s="24" t="s">
        <v>262</v>
      </c>
      <c r="Q52" s="51">
        <v>5525</v>
      </c>
      <c r="R52" s="26" t="s">
        <v>91</v>
      </c>
      <c r="S52" s="17" t="s">
        <v>91</v>
      </c>
      <c r="T52" s="24" t="s">
        <v>262</v>
      </c>
      <c r="U52" s="51">
        <v>23427</v>
      </c>
      <c r="V52" s="26" t="s">
        <v>91</v>
      </c>
    </row>
    <row r="53" spans="1:22" ht="15.75" thickBot="1" x14ac:dyDescent="0.3">
      <c r="A53" s="34"/>
      <c r="B53" s="18" t="s">
        <v>762</v>
      </c>
      <c r="C53" s="19" t="s">
        <v>91</v>
      </c>
      <c r="D53" s="20"/>
      <c r="E53" s="119">
        <v>2310</v>
      </c>
      <c r="F53" s="22" t="s">
        <v>91</v>
      </c>
      <c r="G53" s="19"/>
      <c r="H53" s="20"/>
      <c r="I53" s="119">
        <v>2877</v>
      </c>
      <c r="J53" s="22" t="s">
        <v>91</v>
      </c>
      <c r="K53" s="19"/>
      <c r="L53" s="20"/>
      <c r="M53" s="21">
        <v>163</v>
      </c>
      <c r="N53" s="22" t="s">
        <v>91</v>
      </c>
      <c r="O53" s="19"/>
      <c r="P53" s="22"/>
      <c r="Q53" s="58" t="s">
        <v>310</v>
      </c>
      <c r="R53" s="22" t="s">
        <v>91</v>
      </c>
      <c r="S53" s="19" t="s">
        <v>91</v>
      </c>
      <c r="T53" s="20"/>
      <c r="U53" s="119">
        <v>5350</v>
      </c>
      <c r="V53" s="22" t="s">
        <v>91</v>
      </c>
    </row>
    <row r="54" spans="1:22" ht="15.75" thickBot="1" x14ac:dyDescent="0.3">
      <c r="A54" s="34"/>
      <c r="B54" s="143" t="s">
        <v>763</v>
      </c>
      <c r="C54" s="144" t="s">
        <v>91</v>
      </c>
      <c r="D54" s="145" t="s">
        <v>262</v>
      </c>
      <c r="E54" s="146">
        <v>5402</v>
      </c>
      <c r="F54" s="147" t="s">
        <v>91</v>
      </c>
      <c r="G54" s="144"/>
      <c r="H54" s="145" t="s">
        <v>262</v>
      </c>
      <c r="I54" s="146">
        <v>10309</v>
      </c>
      <c r="J54" s="147" t="s">
        <v>91</v>
      </c>
      <c r="K54" s="144"/>
      <c r="L54" s="145" t="s">
        <v>262</v>
      </c>
      <c r="M54" s="146">
        <v>7541</v>
      </c>
      <c r="N54" s="147" t="s">
        <v>91</v>
      </c>
      <c r="O54" s="144"/>
      <c r="P54" s="145" t="s">
        <v>262</v>
      </c>
      <c r="Q54" s="146">
        <v>5525</v>
      </c>
      <c r="R54" s="147" t="s">
        <v>91</v>
      </c>
      <c r="S54" s="144" t="s">
        <v>91</v>
      </c>
      <c r="T54" s="145" t="s">
        <v>262</v>
      </c>
      <c r="U54" s="146">
        <v>28777</v>
      </c>
      <c r="V54" s="147" t="s">
        <v>91</v>
      </c>
    </row>
    <row r="55" spans="1:22" x14ac:dyDescent="0.25">
      <c r="A55" s="34"/>
      <c r="B55" s="27" t="s">
        <v>764</v>
      </c>
      <c r="C55" s="19" t="s">
        <v>91</v>
      </c>
      <c r="D55" s="4"/>
      <c r="E55" s="4"/>
      <c r="F55" s="4"/>
      <c r="G55" s="19"/>
      <c r="H55" s="4"/>
      <c r="I55" s="4"/>
      <c r="J55" s="4"/>
      <c r="K55" s="19"/>
      <c r="L55" s="4"/>
      <c r="M55" s="4"/>
      <c r="N55" s="4"/>
      <c r="O55" s="19"/>
      <c r="P55" s="4"/>
      <c r="Q55" s="4"/>
      <c r="R55" s="4"/>
      <c r="S55" s="19" t="s">
        <v>91</v>
      </c>
      <c r="T55" s="4"/>
      <c r="U55" s="4"/>
      <c r="V55" s="4"/>
    </row>
    <row r="56" spans="1:22" x14ac:dyDescent="0.25">
      <c r="A56" s="34"/>
      <c r="B56" s="23" t="s">
        <v>770</v>
      </c>
      <c r="C56" s="17" t="s">
        <v>91</v>
      </c>
      <c r="D56" s="24" t="s">
        <v>262</v>
      </c>
      <c r="E56" s="25">
        <v>5</v>
      </c>
      <c r="F56" s="26" t="s">
        <v>91</v>
      </c>
      <c r="G56" s="17"/>
      <c r="H56" s="24" t="s">
        <v>262</v>
      </c>
      <c r="I56" s="25" t="s">
        <v>765</v>
      </c>
      <c r="J56" s="26" t="s">
        <v>264</v>
      </c>
      <c r="K56" s="17"/>
      <c r="L56" s="24" t="s">
        <v>262</v>
      </c>
      <c r="M56" s="25" t="s">
        <v>771</v>
      </c>
      <c r="N56" s="26" t="s">
        <v>264</v>
      </c>
      <c r="O56" s="17"/>
      <c r="P56" s="26" t="s">
        <v>262</v>
      </c>
      <c r="Q56" s="53" t="s">
        <v>310</v>
      </c>
      <c r="R56" s="26" t="s">
        <v>91</v>
      </c>
      <c r="S56" s="17" t="s">
        <v>91</v>
      </c>
      <c r="T56" s="24" t="s">
        <v>262</v>
      </c>
      <c r="U56" s="25" t="s">
        <v>390</v>
      </c>
      <c r="V56" s="26" t="s">
        <v>264</v>
      </c>
    </row>
    <row r="57" spans="1:22" ht="25.5" x14ac:dyDescent="0.25">
      <c r="A57" s="34"/>
      <c r="B57" s="18" t="s">
        <v>110</v>
      </c>
      <c r="C57" s="19" t="s">
        <v>91</v>
      </c>
      <c r="D57" s="20"/>
      <c r="E57" s="21">
        <v>455</v>
      </c>
      <c r="F57" s="22" t="s">
        <v>91</v>
      </c>
      <c r="G57" s="19"/>
      <c r="H57" s="20"/>
      <c r="I57" s="21">
        <v>532</v>
      </c>
      <c r="J57" s="22" t="s">
        <v>91</v>
      </c>
      <c r="K57" s="19"/>
      <c r="L57" s="20"/>
      <c r="M57" s="21">
        <v>229</v>
      </c>
      <c r="N57" s="22" t="s">
        <v>91</v>
      </c>
      <c r="O57" s="19"/>
      <c r="P57" s="20"/>
      <c r="Q57" s="21">
        <v>158</v>
      </c>
      <c r="R57" s="22" t="s">
        <v>91</v>
      </c>
      <c r="S57" s="19" t="s">
        <v>91</v>
      </c>
      <c r="T57" s="20"/>
      <c r="U57" s="119">
        <v>1374</v>
      </c>
      <c r="V57" s="22" t="s">
        <v>91</v>
      </c>
    </row>
    <row r="58" spans="1:22" x14ac:dyDescent="0.25">
      <c r="A58" s="34"/>
      <c r="B58" s="23" t="s">
        <v>767</v>
      </c>
      <c r="C58" s="17" t="s">
        <v>91</v>
      </c>
      <c r="D58" s="24"/>
      <c r="E58" s="25" t="s">
        <v>765</v>
      </c>
      <c r="F58" s="26" t="s">
        <v>264</v>
      </c>
      <c r="G58" s="17"/>
      <c r="H58" s="24"/>
      <c r="I58" s="25">
        <v>106</v>
      </c>
      <c r="J58" s="26" t="s">
        <v>91</v>
      </c>
      <c r="K58" s="17"/>
      <c r="L58" s="24"/>
      <c r="M58" s="25">
        <v>159</v>
      </c>
      <c r="N58" s="26" t="s">
        <v>91</v>
      </c>
      <c r="O58" s="17"/>
      <c r="P58" s="24"/>
      <c r="Q58" s="25">
        <v>297</v>
      </c>
      <c r="R58" s="26" t="s">
        <v>91</v>
      </c>
      <c r="S58" s="17" t="s">
        <v>91</v>
      </c>
      <c r="T58" s="24"/>
      <c r="U58" s="25">
        <v>535</v>
      </c>
      <c r="V58" s="26" t="s">
        <v>91</v>
      </c>
    </row>
    <row r="59" spans="1:22" ht="15.75" thickBot="1" x14ac:dyDescent="0.3">
      <c r="A59" s="34"/>
      <c r="B59" s="18" t="s">
        <v>768</v>
      </c>
      <c r="C59" s="19" t="s">
        <v>91</v>
      </c>
      <c r="D59" s="20"/>
      <c r="E59" s="21">
        <v>90</v>
      </c>
      <c r="F59" s="22" t="s">
        <v>91</v>
      </c>
      <c r="G59" s="19"/>
      <c r="H59" s="20"/>
      <c r="I59" s="21">
        <v>309</v>
      </c>
      <c r="J59" s="22" t="s">
        <v>91</v>
      </c>
      <c r="K59" s="19"/>
      <c r="L59" s="20"/>
      <c r="M59" s="21">
        <v>346</v>
      </c>
      <c r="N59" s="22" t="s">
        <v>91</v>
      </c>
      <c r="O59" s="19"/>
      <c r="P59" s="20"/>
      <c r="Q59" s="21">
        <v>612</v>
      </c>
      <c r="R59" s="22" t="s">
        <v>91</v>
      </c>
      <c r="S59" s="19" t="s">
        <v>91</v>
      </c>
      <c r="T59" s="20"/>
      <c r="U59" s="119">
        <v>1357</v>
      </c>
      <c r="V59" s="22" t="s">
        <v>91</v>
      </c>
    </row>
    <row r="60" spans="1:22" ht="15.75" thickBot="1" x14ac:dyDescent="0.3">
      <c r="A60" s="34"/>
      <c r="B60" s="148">
        <v>2014</v>
      </c>
      <c r="C60" s="144" t="s">
        <v>91</v>
      </c>
      <c r="D60" s="144"/>
      <c r="E60" s="144"/>
      <c r="F60" s="144"/>
      <c r="G60" s="144"/>
      <c r="H60" s="144"/>
      <c r="I60" s="144"/>
      <c r="J60" s="144"/>
      <c r="K60" s="144"/>
      <c r="L60" s="144"/>
      <c r="M60" s="144"/>
      <c r="N60" s="144"/>
      <c r="O60" s="144"/>
      <c r="P60" s="144"/>
      <c r="Q60" s="144"/>
      <c r="R60" s="144"/>
      <c r="S60" s="144" t="s">
        <v>91</v>
      </c>
      <c r="T60" s="144"/>
      <c r="U60" s="144"/>
      <c r="V60" s="144"/>
    </row>
    <row r="61" spans="1:22" x14ac:dyDescent="0.25">
      <c r="A61" s="34"/>
      <c r="B61" s="27" t="s">
        <v>503</v>
      </c>
      <c r="C61" s="19" t="s">
        <v>91</v>
      </c>
      <c r="D61" s="4"/>
      <c r="E61" s="4"/>
      <c r="F61" s="4"/>
      <c r="G61" s="19"/>
      <c r="H61" s="4"/>
      <c r="I61" s="4"/>
      <c r="J61" s="4"/>
      <c r="K61" s="19"/>
      <c r="L61" s="4"/>
      <c r="M61" s="4"/>
      <c r="N61" s="4"/>
      <c r="O61" s="19"/>
      <c r="P61" s="4"/>
      <c r="Q61" s="4"/>
      <c r="R61" s="4"/>
      <c r="S61" s="19" t="s">
        <v>91</v>
      </c>
      <c r="T61" s="4"/>
      <c r="U61" s="4"/>
      <c r="V61" s="4"/>
    </row>
    <row r="62" spans="1:22" x14ac:dyDescent="0.25">
      <c r="A62" s="34"/>
      <c r="B62" s="23" t="s">
        <v>143</v>
      </c>
      <c r="C62" s="17" t="s">
        <v>91</v>
      </c>
      <c r="D62" s="24" t="s">
        <v>262</v>
      </c>
      <c r="E62" s="25">
        <v>246</v>
      </c>
      <c r="F62" s="26" t="s">
        <v>91</v>
      </c>
      <c r="G62" s="17"/>
      <c r="H62" s="24" t="s">
        <v>262</v>
      </c>
      <c r="I62" s="25">
        <v>176</v>
      </c>
      <c r="J62" s="26" t="s">
        <v>91</v>
      </c>
      <c r="K62" s="17"/>
      <c r="L62" s="24" t="s">
        <v>262</v>
      </c>
      <c r="M62" s="25">
        <v>389</v>
      </c>
      <c r="N62" s="26" t="s">
        <v>91</v>
      </c>
      <c r="O62" s="17"/>
      <c r="P62" s="24" t="s">
        <v>262</v>
      </c>
      <c r="Q62" s="25">
        <v>315</v>
      </c>
      <c r="R62" s="26" t="s">
        <v>91</v>
      </c>
      <c r="S62" s="17" t="s">
        <v>91</v>
      </c>
      <c r="T62" s="24" t="s">
        <v>262</v>
      </c>
      <c r="U62" s="51">
        <v>1126</v>
      </c>
      <c r="V62" s="26" t="s">
        <v>91</v>
      </c>
    </row>
    <row r="63" spans="1:22" x14ac:dyDescent="0.25">
      <c r="A63" s="34"/>
      <c r="B63" s="18" t="s">
        <v>548</v>
      </c>
      <c r="C63" s="19" t="s">
        <v>91</v>
      </c>
      <c r="D63" s="20"/>
      <c r="E63" s="21">
        <v>669</v>
      </c>
      <c r="F63" s="22" t="s">
        <v>91</v>
      </c>
      <c r="G63" s="19"/>
      <c r="H63" s="20"/>
      <c r="I63" s="21">
        <v>890</v>
      </c>
      <c r="J63" s="22" t="s">
        <v>91</v>
      </c>
      <c r="K63" s="19"/>
      <c r="L63" s="20"/>
      <c r="M63" s="21">
        <v>226</v>
      </c>
      <c r="N63" s="22" t="s">
        <v>91</v>
      </c>
      <c r="O63" s="19"/>
      <c r="P63" s="22"/>
      <c r="Q63" s="58" t="s">
        <v>310</v>
      </c>
      <c r="R63" s="22" t="s">
        <v>91</v>
      </c>
      <c r="S63" s="19" t="s">
        <v>91</v>
      </c>
      <c r="T63" s="20"/>
      <c r="U63" s="119">
        <v>1785</v>
      </c>
      <c r="V63" s="22" t="s">
        <v>91</v>
      </c>
    </row>
    <row r="64" spans="1:22" x14ac:dyDescent="0.25">
      <c r="A64" s="34"/>
      <c r="B64" s="23" t="s">
        <v>452</v>
      </c>
      <c r="C64" s="17" t="s">
        <v>91</v>
      </c>
      <c r="D64" s="24"/>
      <c r="E64" s="25">
        <v>8</v>
      </c>
      <c r="F64" s="26" t="s">
        <v>91</v>
      </c>
      <c r="G64" s="17"/>
      <c r="H64" s="26"/>
      <c r="I64" s="53" t="s">
        <v>310</v>
      </c>
      <c r="J64" s="26" t="s">
        <v>91</v>
      </c>
      <c r="K64" s="17"/>
      <c r="L64" s="24"/>
      <c r="M64" s="25">
        <v>210</v>
      </c>
      <c r="N64" s="26" t="s">
        <v>91</v>
      </c>
      <c r="O64" s="17"/>
      <c r="P64" s="24"/>
      <c r="Q64" s="51">
        <v>4519</v>
      </c>
      <c r="R64" s="26" t="s">
        <v>91</v>
      </c>
      <c r="S64" s="17" t="s">
        <v>91</v>
      </c>
      <c r="T64" s="24"/>
      <c r="U64" s="51">
        <v>4737</v>
      </c>
      <c r="V64" s="26" t="s">
        <v>91</v>
      </c>
    </row>
    <row r="65" spans="1:22" ht="15.75" thickBot="1" x14ac:dyDescent="0.3">
      <c r="A65" s="34"/>
      <c r="B65" s="18" t="s">
        <v>508</v>
      </c>
      <c r="C65" s="19" t="s">
        <v>91</v>
      </c>
      <c r="D65" s="20"/>
      <c r="E65" s="119">
        <v>7350</v>
      </c>
      <c r="F65" s="22" t="s">
        <v>91</v>
      </c>
      <c r="G65" s="19"/>
      <c r="H65" s="20"/>
      <c r="I65" s="119">
        <v>9308</v>
      </c>
      <c r="J65" s="22" t="s">
        <v>91</v>
      </c>
      <c r="K65" s="19"/>
      <c r="L65" s="20"/>
      <c r="M65" s="119">
        <v>4908</v>
      </c>
      <c r="N65" s="22" t="s">
        <v>91</v>
      </c>
      <c r="O65" s="19"/>
      <c r="P65" s="20"/>
      <c r="Q65" s="119">
        <v>9666</v>
      </c>
      <c r="R65" s="22" t="s">
        <v>91</v>
      </c>
      <c r="S65" s="19" t="s">
        <v>91</v>
      </c>
      <c r="T65" s="20"/>
      <c r="U65" s="119">
        <v>31232</v>
      </c>
      <c r="V65" s="22" t="s">
        <v>91</v>
      </c>
    </row>
    <row r="66" spans="1:22" ht="15.75" thickBot="1" x14ac:dyDescent="0.3">
      <c r="A66" s="34"/>
      <c r="B66" s="148">
        <v>2013</v>
      </c>
      <c r="C66" s="144" t="s">
        <v>91</v>
      </c>
      <c r="D66" s="144"/>
      <c r="E66" s="144"/>
      <c r="F66" s="144"/>
      <c r="G66" s="144"/>
      <c r="H66" s="144"/>
      <c r="I66" s="144"/>
      <c r="J66" s="144"/>
      <c r="K66" s="144"/>
      <c r="L66" s="144"/>
      <c r="M66" s="144"/>
      <c r="N66" s="144"/>
      <c r="O66" s="144"/>
      <c r="P66" s="144"/>
      <c r="Q66" s="144"/>
      <c r="R66" s="144"/>
      <c r="S66" s="144" t="s">
        <v>91</v>
      </c>
      <c r="T66" s="144"/>
      <c r="U66" s="144"/>
      <c r="V66" s="144"/>
    </row>
    <row r="67" spans="1:22" x14ac:dyDescent="0.25">
      <c r="A67" s="34"/>
      <c r="B67" s="27" t="s">
        <v>503</v>
      </c>
      <c r="C67" s="19" t="s">
        <v>91</v>
      </c>
      <c r="D67" s="4"/>
      <c r="E67" s="4"/>
      <c r="F67" s="4"/>
      <c r="G67" s="19"/>
      <c r="H67" s="4"/>
      <c r="I67" s="4"/>
      <c r="J67" s="4"/>
      <c r="K67" s="19"/>
      <c r="L67" s="4"/>
      <c r="M67" s="4"/>
      <c r="N67" s="4"/>
      <c r="O67" s="19"/>
      <c r="P67" s="4"/>
      <c r="Q67" s="4"/>
      <c r="R67" s="4"/>
      <c r="S67" s="19" t="s">
        <v>91</v>
      </c>
      <c r="T67" s="4"/>
      <c r="U67" s="4"/>
      <c r="V67" s="4"/>
    </row>
    <row r="68" spans="1:22" x14ac:dyDescent="0.25">
      <c r="A68" s="34"/>
      <c r="B68" s="23" t="s">
        <v>143</v>
      </c>
      <c r="C68" s="17" t="s">
        <v>91</v>
      </c>
      <c r="D68" s="24" t="s">
        <v>262</v>
      </c>
      <c r="E68" s="25">
        <v>322</v>
      </c>
      <c r="F68" s="26" t="s">
        <v>91</v>
      </c>
      <c r="G68" s="17"/>
      <c r="H68" s="24" t="s">
        <v>262</v>
      </c>
      <c r="I68" s="25">
        <v>224</v>
      </c>
      <c r="J68" s="26" t="s">
        <v>91</v>
      </c>
      <c r="K68" s="17"/>
      <c r="L68" s="24" t="s">
        <v>262</v>
      </c>
      <c r="M68" s="25">
        <v>335</v>
      </c>
      <c r="N68" s="26" t="s">
        <v>91</v>
      </c>
      <c r="O68" s="17"/>
      <c r="P68" s="24" t="s">
        <v>262</v>
      </c>
      <c r="Q68" s="25">
        <v>224</v>
      </c>
      <c r="R68" s="26" t="s">
        <v>91</v>
      </c>
      <c r="S68" s="17" t="s">
        <v>91</v>
      </c>
      <c r="T68" s="24" t="s">
        <v>262</v>
      </c>
      <c r="U68" s="51">
        <v>1105</v>
      </c>
      <c r="V68" s="26" t="s">
        <v>91</v>
      </c>
    </row>
    <row r="69" spans="1:22" x14ac:dyDescent="0.25">
      <c r="A69" s="34"/>
      <c r="B69" s="18" t="s">
        <v>548</v>
      </c>
      <c r="C69" s="19" t="s">
        <v>91</v>
      </c>
      <c r="D69" s="20"/>
      <c r="E69" s="21">
        <v>628</v>
      </c>
      <c r="F69" s="22" t="s">
        <v>91</v>
      </c>
      <c r="G69" s="19"/>
      <c r="H69" s="20"/>
      <c r="I69" s="21">
        <v>947</v>
      </c>
      <c r="J69" s="22" t="s">
        <v>91</v>
      </c>
      <c r="K69" s="19"/>
      <c r="L69" s="20"/>
      <c r="M69" s="21">
        <v>200</v>
      </c>
      <c r="N69" s="22" t="s">
        <v>91</v>
      </c>
      <c r="O69" s="19"/>
      <c r="P69" s="22"/>
      <c r="Q69" s="58" t="s">
        <v>310</v>
      </c>
      <c r="R69" s="22" t="s">
        <v>91</v>
      </c>
      <c r="S69" s="19" t="s">
        <v>91</v>
      </c>
      <c r="T69" s="20"/>
      <c r="U69" s="119">
        <v>1775</v>
      </c>
      <c r="V69" s="22" t="s">
        <v>91</v>
      </c>
    </row>
    <row r="70" spans="1:22" x14ac:dyDescent="0.25">
      <c r="A70" s="34"/>
      <c r="B70" s="23" t="s">
        <v>452</v>
      </c>
      <c r="C70" s="17" t="s">
        <v>91</v>
      </c>
      <c r="D70" s="24"/>
      <c r="E70" s="25">
        <v>9</v>
      </c>
      <c r="F70" s="26" t="s">
        <v>91</v>
      </c>
      <c r="G70" s="17"/>
      <c r="H70" s="26"/>
      <c r="I70" s="53" t="s">
        <v>310</v>
      </c>
      <c r="J70" s="26" t="s">
        <v>91</v>
      </c>
      <c r="K70" s="17"/>
      <c r="L70" s="24"/>
      <c r="M70" s="25">
        <v>218</v>
      </c>
      <c r="N70" s="26" t="s">
        <v>91</v>
      </c>
      <c r="O70" s="17"/>
      <c r="P70" s="24"/>
      <c r="Q70" s="51">
        <v>2670</v>
      </c>
      <c r="R70" s="26" t="s">
        <v>91</v>
      </c>
      <c r="S70" s="17" t="s">
        <v>91</v>
      </c>
      <c r="T70" s="24"/>
      <c r="U70" s="51">
        <v>2897</v>
      </c>
      <c r="V70" s="26" t="s">
        <v>91</v>
      </c>
    </row>
    <row r="71" spans="1:22" ht="15.75" thickBot="1" x14ac:dyDescent="0.3">
      <c r="A71" s="34"/>
      <c r="B71" s="47" t="s">
        <v>508</v>
      </c>
      <c r="C71" s="12" t="s">
        <v>91</v>
      </c>
      <c r="D71" s="29"/>
      <c r="E71" s="120">
        <v>8248</v>
      </c>
      <c r="F71" s="31" t="s">
        <v>91</v>
      </c>
      <c r="G71" s="12"/>
      <c r="H71" s="29"/>
      <c r="I71" s="120">
        <v>10341</v>
      </c>
      <c r="J71" s="31" t="s">
        <v>91</v>
      </c>
      <c r="K71" s="12"/>
      <c r="L71" s="29"/>
      <c r="M71" s="120">
        <v>4647</v>
      </c>
      <c r="N71" s="31" t="s">
        <v>91</v>
      </c>
      <c r="O71" s="12"/>
      <c r="P71" s="29"/>
      <c r="Q71" s="120">
        <v>6011</v>
      </c>
      <c r="R71" s="31" t="s">
        <v>91</v>
      </c>
      <c r="S71" s="12" t="s">
        <v>91</v>
      </c>
      <c r="T71" s="29"/>
      <c r="U71" s="120">
        <v>29247</v>
      </c>
      <c r="V71" s="31" t="s">
        <v>91</v>
      </c>
    </row>
    <row r="72" spans="1:22" x14ac:dyDescent="0.25">
      <c r="A72" s="34"/>
      <c r="B72" s="38"/>
      <c r="C72" s="38"/>
      <c r="D72" s="38"/>
      <c r="E72" s="38"/>
      <c r="F72" s="38"/>
      <c r="G72" s="38"/>
      <c r="H72" s="38"/>
      <c r="I72" s="38"/>
      <c r="J72" s="38"/>
      <c r="K72" s="38"/>
      <c r="L72" s="38"/>
      <c r="M72" s="38"/>
      <c r="N72" s="38"/>
      <c r="O72" s="38"/>
      <c r="P72" s="38"/>
      <c r="Q72" s="38"/>
      <c r="R72" s="38"/>
      <c r="S72" s="38"/>
      <c r="T72" s="38"/>
      <c r="U72" s="38"/>
      <c r="V72" s="38"/>
    </row>
    <row r="73" spans="1:22" x14ac:dyDescent="0.25">
      <c r="A73" s="34"/>
      <c r="B73" s="39"/>
      <c r="C73" s="39"/>
      <c r="D73" s="39"/>
      <c r="E73" s="39"/>
      <c r="F73" s="39"/>
      <c r="G73" s="39"/>
      <c r="H73" s="39"/>
      <c r="I73" s="39"/>
      <c r="J73" s="39"/>
      <c r="K73" s="39"/>
      <c r="L73" s="39"/>
      <c r="M73" s="39"/>
      <c r="N73" s="39"/>
      <c r="O73" s="39"/>
      <c r="P73" s="39"/>
      <c r="Q73" s="39"/>
      <c r="R73" s="39"/>
      <c r="S73" s="39"/>
      <c r="T73" s="39"/>
      <c r="U73" s="39"/>
      <c r="V73" s="39"/>
    </row>
    <row r="74" spans="1:22" x14ac:dyDescent="0.25">
      <c r="A74" s="34"/>
      <c r="B74" s="33"/>
      <c r="C74" s="33"/>
      <c r="D74" s="33"/>
      <c r="E74" s="33"/>
      <c r="F74" s="33"/>
      <c r="G74" s="33"/>
      <c r="H74" s="33"/>
      <c r="I74" s="33"/>
      <c r="J74" s="33"/>
      <c r="K74" s="33"/>
      <c r="L74" s="33"/>
      <c r="M74" s="33"/>
      <c r="N74" s="33"/>
      <c r="O74" s="33"/>
      <c r="P74" s="33"/>
      <c r="Q74" s="33"/>
      <c r="R74" s="33"/>
      <c r="S74" s="33"/>
      <c r="T74" s="33"/>
      <c r="U74" s="33"/>
      <c r="V74" s="33"/>
    </row>
    <row r="75" spans="1:22" x14ac:dyDescent="0.25">
      <c r="A75" s="34"/>
      <c r="B75" s="36" t="s">
        <v>772</v>
      </c>
      <c r="C75" s="36"/>
      <c r="D75" s="36"/>
      <c r="E75" s="36"/>
      <c r="F75" s="36"/>
      <c r="G75" s="36"/>
      <c r="H75" s="36"/>
      <c r="I75" s="36"/>
      <c r="J75" s="36"/>
      <c r="K75" s="36"/>
      <c r="L75" s="36"/>
      <c r="M75" s="36"/>
      <c r="N75" s="36"/>
      <c r="O75" s="36"/>
      <c r="P75" s="36"/>
      <c r="Q75" s="36"/>
      <c r="R75" s="36"/>
      <c r="S75" s="36"/>
      <c r="T75" s="36"/>
      <c r="U75" s="36"/>
      <c r="V75" s="36"/>
    </row>
    <row r="76" spans="1:22" x14ac:dyDescent="0.25">
      <c r="A76" s="34"/>
      <c r="B76" s="33"/>
      <c r="C76" s="33"/>
      <c r="D76" s="33"/>
      <c r="E76" s="33"/>
      <c r="F76" s="33"/>
      <c r="G76" s="33"/>
      <c r="H76" s="33"/>
      <c r="I76" s="33"/>
      <c r="J76" s="33"/>
      <c r="K76" s="33"/>
      <c r="L76" s="33"/>
      <c r="M76" s="33"/>
      <c r="N76" s="33"/>
      <c r="O76" s="33"/>
      <c r="P76" s="33"/>
      <c r="Q76" s="33"/>
      <c r="R76" s="33"/>
      <c r="S76" s="33"/>
      <c r="T76" s="33"/>
      <c r="U76" s="33"/>
      <c r="V76" s="33"/>
    </row>
    <row r="77" spans="1:22" x14ac:dyDescent="0.25">
      <c r="A77" s="34"/>
      <c r="B77" s="37"/>
      <c r="C77" s="37"/>
      <c r="D77" s="37"/>
      <c r="E77" s="37"/>
      <c r="F77" s="37"/>
      <c r="G77" s="37"/>
      <c r="H77" s="37"/>
      <c r="I77" s="37"/>
      <c r="J77" s="37"/>
      <c r="K77" s="37"/>
      <c r="L77" s="37"/>
      <c r="M77" s="37"/>
      <c r="N77" s="37"/>
      <c r="O77" s="37"/>
      <c r="P77" s="37"/>
      <c r="Q77" s="37"/>
      <c r="R77" s="37"/>
      <c r="S77" s="37"/>
      <c r="T77" s="37"/>
      <c r="U77" s="37"/>
      <c r="V77" s="37"/>
    </row>
    <row r="78" spans="1:22" x14ac:dyDescent="0.25">
      <c r="A78" s="34"/>
      <c r="B78" s="4"/>
      <c r="C78" s="4"/>
      <c r="D78" s="4"/>
      <c r="E78" s="4"/>
      <c r="F78" s="4"/>
      <c r="G78" s="4"/>
      <c r="H78" s="4"/>
      <c r="I78" s="4"/>
      <c r="J78" s="4"/>
      <c r="K78" s="4"/>
      <c r="L78" s="4"/>
      <c r="M78" s="4"/>
      <c r="N78" s="4"/>
    </row>
    <row r="79" spans="1:22" ht="15.75" thickBot="1" x14ac:dyDescent="0.3">
      <c r="A79" s="34"/>
      <c r="B79" s="11" t="s">
        <v>259</v>
      </c>
      <c r="C79" s="12" t="s">
        <v>91</v>
      </c>
      <c r="D79" s="32">
        <v>2014</v>
      </c>
      <c r="E79" s="32"/>
      <c r="F79" s="12"/>
      <c r="G79" s="12"/>
      <c r="H79" s="32">
        <v>2013</v>
      </c>
      <c r="I79" s="32"/>
      <c r="J79" s="12"/>
      <c r="K79" s="12"/>
      <c r="L79" s="32">
        <v>2012</v>
      </c>
      <c r="M79" s="32"/>
      <c r="N79" s="12"/>
    </row>
    <row r="80" spans="1:22" x14ac:dyDescent="0.25">
      <c r="A80" s="34"/>
      <c r="B80" s="15" t="s">
        <v>760</v>
      </c>
      <c r="C80" s="17" t="s">
        <v>91</v>
      </c>
      <c r="D80" s="16"/>
      <c r="E80" s="16"/>
      <c r="F80" s="16"/>
      <c r="G80" s="17"/>
      <c r="H80" s="16"/>
      <c r="I80" s="16"/>
      <c r="J80" s="16"/>
      <c r="K80" s="17"/>
      <c r="L80" s="16"/>
      <c r="M80" s="16"/>
      <c r="N80" s="16"/>
    </row>
    <row r="81" spans="1:22" x14ac:dyDescent="0.25">
      <c r="A81" s="34"/>
      <c r="B81" s="18" t="s">
        <v>773</v>
      </c>
      <c r="C81" s="19" t="s">
        <v>91</v>
      </c>
      <c r="D81" s="20" t="s">
        <v>262</v>
      </c>
      <c r="E81" s="119">
        <v>28723</v>
      </c>
      <c r="F81" s="22" t="s">
        <v>91</v>
      </c>
      <c r="G81" s="19"/>
      <c r="H81" s="20" t="s">
        <v>262</v>
      </c>
      <c r="I81" s="119">
        <v>27795</v>
      </c>
      <c r="J81" s="22" t="s">
        <v>91</v>
      </c>
      <c r="K81" s="19"/>
      <c r="L81" s="20" t="s">
        <v>262</v>
      </c>
      <c r="M81" s="119">
        <v>28777</v>
      </c>
      <c r="N81" s="22" t="s">
        <v>91</v>
      </c>
    </row>
    <row r="82" spans="1:22" x14ac:dyDescent="0.25">
      <c r="A82" s="34"/>
      <c r="B82" s="23" t="s">
        <v>774</v>
      </c>
      <c r="C82" s="17" t="s">
        <v>91</v>
      </c>
      <c r="D82" s="24"/>
      <c r="E82" s="25" t="s">
        <v>775</v>
      </c>
      <c r="F82" s="26" t="s">
        <v>264</v>
      </c>
      <c r="G82" s="17"/>
      <c r="H82" s="24"/>
      <c r="I82" s="25" t="s">
        <v>776</v>
      </c>
      <c r="J82" s="26" t="s">
        <v>264</v>
      </c>
      <c r="K82" s="17"/>
      <c r="L82" s="24"/>
      <c r="M82" s="25" t="s">
        <v>777</v>
      </c>
      <c r="N82" s="26" t="s">
        <v>264</v>
      </c>
    </row>
    <row r="83" spans="1:22" ht="15.75" thickBot="1" x14ac:dyDescent="0.3">
      <c r="A83" s="34"/>
      <c r="B83" s="18" t="s">
        <v>450</v>
      </c>
      <c r="C83" s="19" t="s">
        <v>91</v>
      </c>
      <c r="D83" s="20"/>
      <c r="E83" s="21">
        <v>240</v>
      </c>
      <c r="F83" s="22" t="s">
        <v>91</v>
      </c>
      <c r="G83" s="19"/>
      <c r="H83" s="20"/>
      <c r="I83" s="21">
        <v>271</v>
      </c>
      <c r="J83" s="22" t="s">
        <v>91</v>
      </c>
      <c r="K83" s="19"/>
      <c r="L83" s="20"/>
      <c r="M83" s="21">
        <v>273</v>
      </c>
      <c r="N83" s="22" t="s">
        <v>91</v>
      </c>
    </row>
    <row r="84" spans="1:22" ht="15.75" thickBot="1" x14ac:dyDescent="0.3">
      <c r="A84" s="34"/>
      <c r="B84" s="149" t="s">
        <v>778</v>
      </c>
      <c r="C84" s="144" t="s">
        <v>91</v>
      </c>
      <c r="D84" s="145" t="s">
        <v>262</v>
      </c>
      <c r="E84" s="146">
        <v>23906</v>
      </c>
      <c r="F84" s="147" t="s">
        <v>91</v>
      </c>
      <c r="G84" s="144"/>
      <c r="H84" s="145" t="s">
        <v>262</v>
      </c>
      <c r="I84" s="146">
        <v>23032</v>
      </c>
      <c r="J84" s="147" t="s">
        <v>91</v>
      </c>
      <c r="K84" s="144"/>
      <c r="L84" s="145" t="s">
        <v>262</v>
      </c>
      <c r="M84" s="146">
        <v>23700</v>
      </c>
      <c r="N84" s="147" t="s">
        <v>91</v>
      </c>
    </row>
    <row r="85" spans="1:22" ht="51" x14ac:dyDescent="0.25">
      <c r="A85" s="34"/>
      <c r="B85" s="64" t="s">
        <v>364</v>
      </c>
      <c r="C85" s="64" t="s">
        <v>779</v>
      </c>
    </row>
    <row r="86" spans="1:22" x14ac:dyDescent="0.25">
      <c r="A86" s="34"/>
      <c r="B86" s="33"/>
      <c r="C86" s="33"/>
      <c r="D86" s="33"/>
      <c r="E86" s="33"/>
      <c r="F86" s="33"/>
      <c r="G86" s="33"/>
      <c r="H86" s="33"/>
      <c r="I86" s="33"/>
      <c r="J86" s="33"/>
      <c r="K86" s="33"/>
      <c r="L86" s="33"/>
      <c r="M86" s="33"/>
      <c r="N86" s="33"/>
      <c r="O86" s="33"/>
      <c r="P86" s="33"/>
      <c r="Q86" s="33"/>
      <c r="R86" s="33"/>
      <c r="S86" s="33"/>
      <c r="T86" s="33"/>
      <c r="U86" s="33"/>
      <c r="V86" s="33"/>
    </row>
    <row r="87" spans="1:22" x14ac:dyDescent="0.25">
      <c r="A87" s="34"/>
      <c r="B87" s="37"/>
      <c r="C87" s="37"/>
      <c r="D87" s="37"/>
      <c r="E87" s="37"/>
      <c r="F87" s="37"/>
      <c r="G87" s="37"/>
      <c r="H87" s="37"/>
      <c r="I87" s="37"/>
      <c r="J87" s="37"/>
      <c r="K87" s="37"/>
      <c r="L87" s="37"/>
      <c r="M87" s="37"/>
      <c r="N87" s="37"/>
      <c r="O87" s="37"/>
      <c r="P87" s="37"/>
      <c r="Q87" s="37"/>
      <c r="R87" s="37"/>
      <c r="S87" s="37"/>
      <c r="T87" s="37"/>
      <c r="U87" s="37"/>
      <c r="V87" s="37"/>
    </row>
    <row r="88" spans="1:22" x14ac:dyDescent="0.25">
      <c r="A88" s="34"/>
      <c r="B88" s="4"/>
      <c r="C88" s="4"/>
      <c r="D88" s="4"/>
      <c r="E88" s="4"/>
      <c r="F88" s="4"/>
      <c r="G88" s="4"/>
      <c r="H88" s="4"/>
      <c r="I88" s="4"/>
      <c r="J88" s="4"/>
      <c r="K88" s="4"/>
      <c r="L88" s="4"/>
      <c r="M88" s="4"/>
      <c r="N88" s="4"/>
    </row>
    <row r="89" spans="1:22" ht="15.75" thickBot="1" x14ac:dyDescent="0.3">
      <c r="A89" s="34"/>
      <c r="B89" s="11" t="s">
        <v>259</v>
      </c>
      <c r="C89" s="12" t="s">
        <v>91</v>
      </c>
      <c r="D89" s="32">
        <v>2014</v>
      </c>
      <c r="E89" s="32"/>
      <c r="F89" s="12"/>
      <c r="G89" s="12"/>
      <c r="H89" s="32">
        <v>2013</v>
      </c>
      <c r="I89" s="32"/>
      <c r="J89" s="12"/>
      <c r="K89" s="12"/>
      <c r="L89" s="32">
        <v>2012</v>
      </c>
      <c r="M89" s="32"/>
      <c r="N89" s="12"/>
    </row>
    <row r="90" spans="1:22" x14ac:dyDescent="0.25">
      <c r="A90" s="34"/>
      <c r="B90" s="15" t="s">
        <v>780</v>
      </c>
      <c r="C90" s="17" t="s">
        <v>91</v>
      </c>
      <c r="D90" s="16"/>
      <c r="E90" s="16"/>
      <c r="F90" s="16"/>
      <c r="G90" s="17"/>
      <c r="H90" s="16"/>
      <c r="I90" s="16"/>
      <c r="J90" s="16"/>
      <c r="K90" s="17"/>
      <c r="L90" s="16"/>
      <c r="M90" s="16"/>
      <c r="N90" s="16"/>
    </row>
    <row r="91" spans="1:22" x14ac:dyDescent="0.25">
      <c r="A91" s="34"/>
      <c r="B91" s="18" t="s">
        <v>781</v>
      </c>
      <c r="C91" s="19" t="s">
        <v>91</v>
      </c>
      <c r="D91" s="20" t="s">
        <v>262</v>
      </c>
      <c r="E91" s="119">
        <v>2043</v>
      </c>
      <c r="F91" s="22" t="s">
        <v>91</v>
      </c>
      <c r="G91" s="19"/>
      <c r="H91" s="20" t="s">
        <v>262</v>
      </c>
      <c r="I91" s="119">
        <v>1217</v>
      </c>
      <c r="J91" s="22" t="s">
        <v>91</v>
      </c>
      <c r="K91" s="19"/>
      <c r="L91" s="20" t="s">
        <v>262</v>
      </c>
      <c r="M91" s="119">
        <v>1357</v>
      </c>
      <c r="N91" s="22" t="s">
        <v>91</v>
      </c>
    </row>
    <row r="92" spans="1:22" x14ac:dyDescent="0.25">
      <c r="A92" s="34"/>
      <c r="B92" s="23" t="s">
        <v>782</v>
      </c>
      <c r="C92" s="17" t="s">
        <v>91</v>
      </c>
      <c r="D92" s="16"/>
      <c r="E92" s="16"/>
      <c r="F92" s="16"/>
      <c r="G92" s="17"/>
      <c r="H92" s="16"/>
      <c r="I92" s="16"/>
      <c r="J92" s="16"/>
      <c r="K92" s="17"/>
      <c r="L92" s="16"/>
      <c r="M92" s="16"/>
      <c r="N92" s="16"/>
    </row>
    <row r="93" spans="1:22" x14ac:dyDescent="0.25">
      <c r="A93" s="34"/>
      <c r="B93" s="57" t="s">
        <v>783</v>
      </c>
      <c r="C93" s="19" t="s">
        <v>91</v>
      </c>
      <c r="D93" s="20"/>
      <c r="E93" s="21" t="s">
        <v>784</v>
      </c>
      <c r="F93" s="22" t="s">
        <v>264</v>
      </c>
      <c r="G93" s="19"/>
      <c r="H93" s="20"/>
      <c r="I93" s="21">
        <v>52</v>
      </c>
      <c r="J93" s="22" t="s">
        <v>91</v>
      </c>
      <c r="K93" s="19"/>
      <c r="L93" s="20"/>
      <c r="M93" s="21">
        <v>20</v>
      </c>
      <c r="N93" s="22" t="s">
        <v>91</v>
      </c>
    </row>
    <row r="94" spans="1:22" x14ac:dyDescent="0.25">
      <c r="A94" s="34"/>
      <c r="B94" s="56" t="s">
        <v>785</v>
      </c>
      <c r="C94" s="17" t="s">
        <v>91</v>
      </c>
      <c r="D94" s="24"/>
      <c r="E94" s="25" t="s">
        <v>314</v>
      </c>
      <c r="F94" s="26" t="s">
        <v>264</v>
      </c>
      <c r="G94" s="17"/>
      <c r="H94" s="24"/>
      <c r="I94" s="25" t="s">
        <v>786</v>
      </c>
      <c r="J94" s="26" t="s">
        <v>264</v>
      </c>
      <c r="K94" s="17"/>
      <c r="L94" s="24"/>
      <c r="M94" s="25" t="s">
        <v>787</v>
      </c>
      <c r="N94" s="26" t="s">
        <v>264</v>
      </c>
    </row>
    <row r="95" spans="1:22" x14ac:dyDescent="0.25">
      <c r="A95" s="34"/>
      <c r="B95" s="57" t="s">
        <v>788</v>
      </c>
      <c r="C95" s="19" t="s">
        <v>91</v>
      </c>
      <c r="D95" s="20"/>
      <c r="E95" s="21">
        <v>91</v>
      </c>
      <c r="F95" s="22" t="s">
        <v>91</v>
      </c>
      <c r="G95" s="19"/>
      <c r="H95" s="20"/>
      <c r="I95" s="21" t="s">
        <v>789</v>
      </c>
      <c r="J95" s="22" t="s">
        <v>264</v>
      </c>
      <c r="K95" s="19"/>
      <c r="L95" s="20"/>
      <c r="M95" s="21">
        <v>29</v>
      </c>
      <c r="N95" s="22" t="s">
        <v>91</v>
      </c>
    </row>
    <row r="96" spans="1:22" x14ac:dyDescent="0.25">
      <c r="A96" s="34"/>
      <c r="B96" s="56" t="s">
        <v>790</v>
      </c>
      <c r="C96" s="17" t="s">
        <v>91</v>
      </c>
      <c r="D96" s="24"/>
      <c r="E96" s="25" t="s">
        <v>786</v>
      </c>
      <c r="F96" s="26" t="s">
        <v>264</v>
      </c>
      <c r="G96" s="17"/>
      <c r="H96" s="24"/>
      <c r="I96" s="25" t="s">
        <v>791</v>
      </c>
      <c r="J96" s="26" t="s">
        <v>264</v>
      </c>
      <c r="K96" s="17"/>
      <c r="L96" s="24"/>
      <c r="M96" s="25" t="s">
        <v>792</v>
      </c>
      <c r="N96" s="26" t="s">
        <v>264</v>
      </c>
    </row>
    <row r="97" spans="1:22" x14ac:dyDescent="0.25">
      <c r="A97" s="34"/>
      <c r="B97" s="57" t="s">
        <v>793</v>
      </c>
      <c r="C97" s="19" t="s">
        <v>91</v>
      </c>
      <c r="D97" s="22"/>
      <c r="E97" s="58" t="s">
        <v>310</v>
      </c>
      <c r="F97" s="22" t="s">
        <v>91</v>
      </c>
      <c r="G97" s="19"/>
      <c r="H97" s="20"/>
      <c r="I97" s="21" t="s">
        <v>457</v>
      </c>
      <c r="J97" s="22" t="s">
        <v>264</v>
      </c>
      <c r="K97" s="19"/>
      <c r="L97" s="22"/>
      <c r="M97" s="58" t="s">
        <v>310</v>
      </c>
      <c r="N97" s="22" t="s">
        <v>91</v>
      </c>
    </row>
    <row r="98" spans="1:22" x14ac:dyDescent="0.25">
      <c r="A98" s="34"/>
      <c r="B98" s="56" t="s">
        <v>392</v>
      </c>
      <c r="C98" s="17" t="s">
        <v>91</v>
      </c>
      <c r="D98" s="24"/>
      <c r="E98" s="25" t="s">
        <v>794</v>
      </c>
      <c r="F98" s="26" t="s">
        <v>264</v>
      </c>
      <c r="G98" s="17"/>
      <c r="H98" s="24"/>
      <c r="I98" s="25" t="s">
        <v>795</v>
      </c>
      <c r="J98" s="26" t="s">
        <v>264</v>
      </c>
      <c r="K98" s="17"/>
      <c r="L98" s="24"/>
      <c r="M98" s="25" t="s">
        <v>796</v>
      </c>
      <c r="N98" s="26" t="s">
        <v>264</v>
      </c>
    </row>
    <row r="99" spans="1:22" ht="15.75" thickBot="1" x14ac:dyDescent="0.3">
      <c r="A99" s="34"/>
      <c r="B99" s="57" t="s">
        <v>115</v>
      </c>
      <c r="C99" s="19" t="s">
        <v>91</v>
      </c>
      <c r="D99" s="20"/>
      <c r="E99" s="21" t="s">
        <v>797</v>
      </c>
      <c r="F99" s="22" t="s">
        <v>264</v>
      </c>
      <c r="G99" s="19"/>
      <c r="H99" s="20"/>
      <c r="I99" s="21" t="s">
        <v>798</v>
      </c>
      <c r="J99" s="22" t="s">
        <v>264</v>
      </c>
      <c r="K99" s="19"/>
      <c r="L99" s="20"/>
      <c r="M99" s="21" t="s">
        <v>799</v>
      </c>
      <c r="N99" s="22" t="s">
        <v>264</v>
      </c>
    </row>
    <row r="100" spans="1:22" ht="26.25" thickBot="1" x14ac:dyDescent="0.3">
      <c r="A100" s="34"/>
      <c r="B100" s="150" t="s">
        <v>800</v>
      </c>
      <c r="C100" s="144" t="s">
        <v>91</v>
      </c>
      <c r="D100" s="145" t="s">
        <v>262</v>
      </c>
      <c r="E100" s="151">
        <v>268</v>
      </c>
      <c r="F100" s="147" t="s">
        <v>91</v>
      </c>
      <c r="G100" s="144"/>
      <c r="H100" s="145" t="s">
        <v>262</v>
      </c>
      <c r="I100" s="151" t="s">
        <v>801</v>
      </c>
      <c r="J100" s="147" t="s">
        <v>264</v>
      </c>
      <c r="K100" s="144"/>
      <c r="L100" s="145" t="s">
        <v>262</v>
      </c>
      <c r="M100" s="151">
        <v>191</v>
      </c>
      <c r="N100" s="147" t="s">
        <v>91</v>
      </c>
    </row>
    <row r="101" spans="1:22" x14ac:dyDescent="0.25">
      <c r="A101" s="34"/>
      <c r="B101" s="33"/>
      <c r="C101" s="33"/>
      <c r="D101" s="33"/>
      <c r="E101" s="33"/>
      <c r="F101" s="33"/>
      <c r="G101" s="33"/>
      <c r="H101" s="33"/>
      <c r="I101" s="33"/>
      <c r="J101" s="33"/>
      <c r="K101" s="33"/>
      <c r="L101" s="33"/>
      <c r="M101" s="33"/>
      <c r="N101" s="33"/>
      <c r="O101" s="33"/>
      <c r="P101" s="33"/>
      <c r="Q101" s="33"/>
      <c r="R101" s="33"/>
      <c r="S101" s="33"/>
      <c r="T101" s="33"/>
      <c r="U101" s="33"/>
      <c r="V101" s="33"/>
    </row>
    <row r="102" spans="1:22" x14ac:dyDescent="0.25">
      <c r="A102" s="34"/>
      <c r="B102" s="37"/>
      <c r="C102" s="37"/>
      <c r="D102" s="37"/>
      <c r="E102" s="37"/>
      <c r="F102" s="37"/>
      <c r="G102" s="37"/>
      <c r="H102" s="37"/>
      <c r="I102" s="37"/>
      <c r="J102" s="37"/>
      <c r="K102" s="37"/>
      <c r="L102" s="37"/>
      <c r="M102" s="37"/>
      <c r="N102" s="37"/>
      <c r="O102" s="37"/>
      <c r="P102" s="37"/>
      <c r="Q102" s="37"/>
      <c r="R102" s="37"/>
      <c r="S102" s="37"/>
      <c r="T102" s="37"/>
      <c r="U102" s="37"/>
      <c r="V102" s="37"/>
    </row>
    <row r="103" spans="1:22" x14ac:dyDescent="0.25">
      <c r="A103" s="34"/>
      <c r="B103" s="4"/>
      <c r="C103" s="4"/>
      <c r="D103" s="4"/>
      <c r="E103" s="4"/>
      <c r="F103" s="4"/>
      <c r="G103" s="4"/>
      <c r="H103" s="4"/>
      <c r="I103" s="4"/>
      <c r="J103" s="4"/>
    </row>
    <row r="104" spans="1:22" ht="15.75" thickBot="1" x14ac:dyDescent="0.3">
      <c r="A104" s="34"/>
      <c r="B104" s="10" t="s">
        <v>358</v>
      </c>
      <c r="C104" s="12" t="s">
        <v>91</v>
      </c>
      <c r="D104" s="32">
        <v>2014</v>
      </c>
      <c r="E104" s="32"/>
      <c r="F104" s="12"/>
      <c r="G104" s="12"/>
      <c r="H104" s="32">
        <v>2013</v>
      </c>
      <c r="I104" s="32"/>
      <c r="J104" s="12"/>
    </row>
    <row r="105" spans="1:22" x14ac:dyDescent="0.25">
      <c r="A105" s="34"/>
      <c r="B105" s="15" t="s">
        <v>503</v>
      </c>
      <c r="C105" s="17" t="s">
        <v>91</v>
      </c>
      <c r="D105" s="16"/>
      <c r="E105" s="16"/>
      <c r="F105" s="16"/>
      <c r="G105" s="17"/>
      <c r="H105" s="16"/>
      <c r="I105" s="16"/>
      <c r="J105" s="16"/>
    </row>
    <row r="106" spans="1:22" x14ac:dyDescent="0.25">
      <c r="A106" s="34"/>
      <c r="B106" s="18" t="s">
        <v>802</v>
      </c>
      <c r="C106" s="19" t="s">
        <v>91</v>
      </c>
      <c r="D106" s="20" t="s">
        <v>262</v>
      </c>
      <c r="E106" s="119">
        <v>31232</v>
      </c>
      <c r="F106" s="22" t="s">
        <v>91</v>
      </c>
      <c r="G106" s="19"/>
      <c r="H106" s="20" t="s">
        <v>262</v>
      </c>
      <c r="I106" s="119">
        <v>29247</v>
      </c>
      <c r="J106" s="22" t="s">
        <v>91</v>
      </c>
    </row>
    <row r="107" spans="1:22" ht="25.5" x14ac:dyDescent="0.25">
      <c r="A107" s="34"/>
      <c r="B107" s="23" t="s">
        <v>803</v>
      </c>
      <c r="C107" s="17" t="s">
        <v>91</v>
      </c>
      <c r="D107" s="24"/>
      <c r="E107" s="25" t="s">
        <v>804</v>
      </c>
      <c r="F107" s="26" t="s">
        <v>264</v>
      </c>
      <c r="G107" s="17"/>
      <c r="H107" s="24"/>
      <c r="I107" s="25" t="s">
        <v>805</v>
      </c>
      <c r="J107" s="26" t="s">
        <v>264</v>
      </c>
    </row>
    <row r="108" spans="1:22" x14ac:dyDescent="0.25">
      <c r="A108" s="34"/>
      <c r="B108" s="18" t="s">
        <v>806</v>
      </c>
      <c r="C108" s="19" t="s">
        <v>91</v>
      </c>
      <c r="D108" s="4"/>
      <c r="E108" s="4"/>
      <c r="F108" s="4"/>
      <c r="G108" s="19"/>
      <c r="H108" s="4"/>
      <c r="I108" s="4"/>
      <c r="J108" s="4"/>
    </row>
    <row r="109" spans="1:22" x14ac:dyDescent="0.25">
      <c r="A109" s="34"/>
      <c r="B109" s="56" t="s">
        <v>807</v>
      </c>
      <c r="C109" s="17" t="s">
        <v>91</v>
      </c>
      <c r="D109" s="24"/>
      <c r="E109" s="51">
        <v>1877</v>
      </c>
      <c r="F109" s="26" t="s">
        <v>91</v>
      </c>
      <c r="G109" s="17"/>
      <c r="H109" s="24"/>
      <c r="I109" s="51">
        <v>1437</v>
      </c>
      <c r="J109" s="26" t="s">
        <v>91</v>
      </c>
    </row>
    <row r="110" spans="1:22" x14ac:dyDescent="0.25">
      <c r="A110" s="34"/>
      <c r="B110" s="57" t="s">
        <v>808</v>
      </c>
      <c r="C110" s="19" t="s">
        <v>91</v>
      </c>
      <c r="D110" s="20"/>
      <c r="E110" s="119">
        <v>3175</v>
      </c>
      <c r="F110" s="22" t="s">
        <v>91</v>
      </c>
      <c r="G110" s="19"/>
      <c r="H110" s="20"/>
      <c r="I110" s="119">
        <v>3410</v>
      </c>
      <c r="J110" s="22" t="s">
        <v>91</v>
      </c>
    </row>
    <row r="111" spans="1:22" x14ac:dyDescent="0.25">
      <c r="A111" s="34"/>
      <c r="B111" s="56" t="s">
        <v>809</v>
      </c>
      <c r="C111" s="17" t="s">
        <v>91</v>
      </c>
      <c r="D111" s="24"/>
      <c r="E111" s="25">
        <v>510</v>
      </c>
      <c r="F111" s="26" t="s">
        <v>91</v>
      </c>
      <c r="G111" s="17"/>
      <c r="H111" s="24"/>
      <c r="I111" s="25">
        <v>518</v>
      </c>
      <c r="J111" s="26" t="s">
        <v>91</v>
      </c>
    </row>
    <row r="112" spans="1:22" x14ac:dyDescent="0.25">
      <c r="A112" s="34"/>
      <c r="B112" s="57" t="s">
        <v>810</v>
      </c>
      <c r="C112" s="19" t="s">
        <v>91</v>
      </c>
      <c r="D112" s="20"/>
      <c r="E112" s="21">
        <v>819</v>
      </c>
      <c r="F112" s="22" t="s">
        <v>91</v>
      </c>
      <c r="G112" s="19"/>
      <c r="H112" s="20"/>
      <c r="I112" s="21">
        <v>879</v>
      </c>
      <c r="J112" s="22" t="s">
        <v>91</v>
      </c>
    </row>
    <row r="113" spans="1:22" x14ac:dyDescent="0.25">
      <c r="A113" s="34"/>
      <c r="B113" s="56" t="s">
        <v>811</v>
      </c>
      <c r="C113" s="17" t="s">
        <v>91</v>
      </c>
      <c r="D113" s="24"/>
      <c r="E113" s="25" t="s">
        <v>812</v>
      </c>
      <c r="F113" s="26" t="s">
        <v>264</v>
      </c>
      <c r="G113" s="17"/>
      <c r="H113" s="24"/>
      <c r="I113" s="25" t="s">
        <v>813</v>
      </c>
      <c r="J113" s="26" t="s">
        <v>264</v>
      </c>
    </row>
    <row r="114" spans="1:22" ht="15.75" thickBot="1" x14ac:dyDescent="0.3">
      <c r="A114" s="34"/>
      <c r="B114" s="57" t="s">
        <v>115</v>
      </c>
      <c r="C114" s="19" t="s">
        <v>91</v>
      </c>
      <c r="D114" s="20"/>
      <c r="E114" s="119">
        <v>1043</v>
      </c>
      <c r="F114" s="22" t="s">
        <v>91</v>
      </c>
      <c r="G114" s="19"/>
      <c r="H114" s="20"/>
      <c r="I114" s="119">
        <v>1327</v>
      </c>
      <c r="J114" s="22" t="s">
        <v>91</v>
      </c>
    </row>
    <row r="115" spans="1:22" ht="15.75" thickBot="1" x14ac:dyDescent="0.3">
      <c r="A115" s="34"/>
      <c r="B115" s="150" t="s">
        <v>814</v>
      </c>
      <c r="C115" s="144" t="s">
        <v>91</v>
      </c>
      <c r="D115" s="145" t="s">
        <v>262</v>
      </c>
      <c r="E115" s="146">
        <v>37399</v>
      </c>
      <c r="F115" s="147" t="s">
        <v>91</v>
      </c>
      <c r="G115" s="144"/>
      <c r="H115" s="145" t="s">
        <v>262</v>
      </c>
      <c r="I115" s="146">
        <v>35742</v>
      </c>
      <c r="J115" s="147" t="s">
        <v>91</v>
      </c>
    </row>
    <row r="116" spans="1:22" x14ac:dyDescent="0.25">
      <c r="A116" s="34"/>
      <c r="B116" s="33"/>
      <c r="C116" s="33"/>
      <c r="D116" s="33"/>
      <c r="E116" s="33"/>
      <c r="F116" s="33"/>
      <c r="G116" s="33"/>
      <c r="H116" s="33"/>
      <c r="I116" s="33"/>
      <c r="J116" s="33"/>
      <c r="K116" s="33"/>
      <c r="L116" s="33"/>
      <c r="M116" s="33"/>
      <c r="N116" s="33"/>
      <c r="O116" s="33"/>
      <c r="P116" s="33"/>
      <c r="Q116" s="33"/>
      <c r="R116" s="33"/>
      <c r="S116" s="33"/>
      <c r="T116" s="33"/>
      <c r="U116" s="33"/>
      <c r="V116" s="33"/>
    </row>
    <row r="117" spans="1:22" x14ac:dyDescent="0.25">
      <c r="A117" s="34"/>
      <c r="B117" s="36" t="s">
        <v>815</v>
      </c>
      <c r="C117" s="36"/>
      <c r="D117" s="36"/>
      <c r="E117" s="36"/>
      <c r="F117" s="36"/>
      <c r="G117" s="36"/>
      <c r="H117" s="36"/>
      <c r="I117" s="36"/>
      <c r="J117" s="36"/>
      <c r="K117" s="36"/>
      <c r="L117" s="36"/>
      <c r="M117" s="36"/>
      <c r="N117" s="36"/>
      <c r="O117" s="36"/>
      <c r="P117" s="36"/>
      <c r="Q117" s="36"/>
      <c r="R117" s="36"/>
      <c r="S117" s="36"/>
      <c r="T117" s="36"/>
      <c r="U117" s="36"/>
      <c r="V117" s="36"/>
    </row>
    <row r="118" spans="1:22" x14ac:dyDescent="0.25">
      <c r="A118" s="34"/>
      <c r="B118" s="33"/>
      <c r="C118" s="33"/>
      <c r="D118" s="33"/>
      <c r="E118" s="33"/>
      <c r="F118" s="33"/>
      <c r="G118" s="33"/>
      <c r="H118" s="33"/>
      <c r="I118" s="33"/>
      <c r="J118" s="33"/>
      <c r="K118" s="33"/>
      <c r="L118" s="33"/>
      <c r="M118" s="33"/>
      <c r="N118" s="33"/>
      <c r="O118" s="33"/>
      <c r="P118" s="33"/>
      <c r="Q118" s="33"/>
      <c r="R118" s="33"/>
      <c r="S118" s="33"/>
      <c r="T118" s="33"/>
      <c r="U118" s="33"/>
      <c r="V118" s="33"/>
    </row>
    <row r="119" spans="1:22" x14ac:dyDescent="0.25">
      <c r="A119" s="34"/>
      <c r="B119" s="37"/>
      <c r="C119" s="37"/>
      <c r="D119" s="37"/>
      <c r="E119" s="37"/>
      <c r="F119" s="37"/>
      <c r="G119" s="37"/>
      <c r="H119" s="37"/>
      <c r="I119" s="37"/>
      <c r="J119" s="37"/>
      <c r="K119" s="37"/>
      <c r="L119" s="37"/>
      <c r="M119" s="37"/>
      <c r="N119" s="37"/>
      <c r="O119" s="37"/>
      <c r="P119" s="37"/>
      <c r="Q119" s="37"/>
      <c r="R119" s="37"/>
      <c r="S119" s="37"/>
      <c r="T119" s="37"/>
      <c r="U119" s="37"/>
      <c r="V119" s="37"/>
    </row>
    <row r="120" spans="1:22" x14ac:dyDescent="0.25">
      <c r="A120" s="34"/>
      <c r="B120" s="4"/>
      <c r="C120" s="4"/>
      <c r="D120" s="4"/>
      <c r="E120" s="4"/>
      <c r="F120" s="4"/>
      <c r="G120" s="4"/>
      <c r="H120" s="4"/>
      <c r="I120" s="4"/>
      <c r="J120" s="4"/>
      <c r="K120" s="4"/>
      <c r="L120" s="4"/>
      <c r="M120" s="4"/>
      <c r="N120" s="4"/>
    </row>
    <row r="121" spans="1:22" ht="15.75" thickBot="1" x14ac:dyDescent="0.3">
      <c r="A121" s="34"/>
      <c r="B121" s="11" t="s">
        <v>259</v>
      </c>
      <c r="C121" s="12" t="s">
        <v>91</v>
      </c>
      <c r="D121" s="32">
        <v>2014</v>
      </c>
      <c r="E121" s="32"/>
      <c r="F121" s="12"/>
      <c r="G121" s="12" t="s">
        <v>91</v>
      </c>
      <c r="H121" s="32">
        <v>2013</v>
      </c>
      <c r="I121" s="32"/>
      <c r="J121" s="12"/>
      <c r="K121" s="12" t="s">
        <v>91</v>
      </c>
      <c r="L121" s="32">
        <v>2012</v>
      </c>
      <c r="M121" s="32"/>
      <c r="N121" s="12"/>
    </row>
    <row r="122" spans="1:22" x14ac:dyDescent="0.25">
      <c r="A122" s="34"/>
      <c r="B122" s="15" t="s">
        <v>760</v>
      </c>
      <c r="C122" s="17" t="s">
        <v>91</v>
      </c>
      <c r="D122" s="16"/>
      <c r="E122" s="16"/>
      <c r="F122" s="16"/>
      <c r="G122" s="17" t="s">
        <v>91</v>
      </c>
      <c r="H122" s="16"/>
      <c r="I122" s="16"/>
      <c r="J122" s="16"/>
      <c r="K122" s="17" t="s">
        <v>91</v>
      </c>
      <c r="L122" s="16"/>
      <c r="M122" s="16"/>
      <c r="N122" s="16"/>
    </row>
    <row r="123" spans="1:22" x14ac:dyDescent="0.25">
      <c r="A123" s="34"/>
      <c r="B123" s="18" t="s">
        <v>222</v>
      </c>
      <c r="C123" s="19" t="s">
        <v>91</v>
      </c>
      <c r="D123" s="20" t="s">
        <v>262</v>
      </c>
      <c r="E123" s="119">
        <v>3401</v>
      </c>
      <c r="F123" s="22" t="s">
        <v>91</v>
      </c>
      <c r="G123" s="19" t="s">
        <v>91</v>
      </c>
      <c r="H123" s="20" t="s">
        <v>262</v>
      </c>
      <c r="I123" s="119">
        <v>3151</v>
      </c>
      <c r="J123" s="22" t="s">
        <v>91</v>
      </c>
      <c r="K123" s="19" t="s">
        <v>91</v>
      </c>
      <c r="L123" s="20" t="s">
        <v>262</v>
      </c>
      <c r="M123" s="119">
        <v>2962</v>
      </c>
      <c r="N123" s="22" t="s">
        <v>91</v>
      </c>
    </row>
    <row r="124" spans="1:22" x14ac:dyDescent="0.25">
      <c r="A124" s="34"/>
      <c r="B124" s="23" t="s">
        <v>816</v>
      </c>
      <c r="C124" s="17" t="s">
        <v>91</v>
      </c>
      <c r="D124" s="24"/>
      <c r="E124" s="51">
        <v>6011</v>
      </c>
      <c r="F124" s="26" t="s">
        <v>91</v>
      </c>
      <c r="G124" s="17" t="s">
        <v>91</v>
      </c>
      <c r="H124" s="24"/>
      <c r="I124" s="51">
        <v>6194</v>
      </c>
      <c r="J124" s="26" t="s">
        <v>91</v>
      </c>
      <c r="K124" s="17" t="s">
        <v>91</v>
      </c>
      <c r="L124" s="24"/>
      <c r="M124" s="51">
        <v>7121</v>
      </c>
      <c r="N124" s="26" t="s">
        <v>91</v>
      </c>
    </row>
    <row r="125" spans="1:22" x14ac:dyDescent="0.25">
      <c r="A125" s="34"/>
      <c r="B125" s="18" t="s">
        <v>817</v>
      </c>
      <c r="C125" s="19" t="s">
        <v>91</v>
      </c>
      <c r="D125" s="20"/>
      <c r="E125" s="119">
        <v>7351</v>
      </c>
      <c r="F125" s="22" t="s">
        <v>91</v>
      </c>
      <c r="G125" s="19" t="s">
        <v>91</v>
      </c>
      <c r="H125" s="20"/>
      <c r="I125" s="119">
        <v>7106</v>
      </c>
      <c r="J125" s="22" t="s">
        <v>91</v>
      </c>
      <c r="K125" s="19" t="s">
        <v>91</v>
      </c>
      <c r="L125" s="20"/>
      <c r="M125" s="119">
        <v>7378</v>
      </c>
      <c r="N125" s="22" t="s">
        <v>91</v>
      </c>
    </row>
    <row r="126" spans="1:22" x14ac:dyDescent="0.25">
      <c r="A126" s="34"/>
      <c r="B126" s="23" t="s">
        <v>818</v>
      </c>
      <c r="C126" s="17" t="s">
        <v>91</v>
      </c>
      <c r="D126" s="24"/>
      <c r="E126" s="51">
        <v>1784</v>
      </c>
      <c r="F126" s="26" t="s">
        <v>91</v>
      </c>
      <c r="G126" s="17" t="s">
        <v>91</v>
      </c>
      <c r="H126" s="24"/>
      <c r="I126" s="51">
        <v>1807</v>
      </c>
      <c r="J126" s="26" t="s">
        <v>91</v>
      </c>
      <c r="K126" s="17" t="s">
        <v>91</v>
      </c>
      <c r="L126" s="24"/>
      <c r="M126" s="51">
        <v>1747</v>
      </c>
      <c r="N126" s="26" t="s">
        <v>91</v>
      </c>
    </row>
    <row r="127" spans="1:22" x14ac:dyDescent="0.25">
      <c r="A127" s="34"/>
      <c r="B127" s="18" t="s">
        <v>819</v>
      </c>
      <c r="C127" s="19" t="s">
        <v>91</v>
      </c>
      <c r="D127" s="20"/>
      <c r="E127" s="119">
        <v>1647</v>
      </c>
      <c r="F127" s="22" t="s">
        <v>91</v>
      </c>
      <c r="G127" s="19" t="s">
        <v>91</v>
      </c>
      <c r="H127" s="20"/>
      <c r="I127" s="119">
        <v>1505</v>
      </c>
      <c r="J127" s="22" t="s">
        <v>91</v>
      </c>
      <c r="K127" s="19" t="s">
        <v>91</v>
      </c>
      <c r="L127" s="20"/>
      <c r="M127" s="119">
        <v>1414</v>
      </c>
      <c r="N127" s="22" t="s">
        <v>91</v>
      </c>
    </row>
    <row r="128" spans="1:22" x14ac:dyDescent="0.25">
      <c r="A128" s="34"/>
      <c r="B128" s="23" t="s">
        <v>820</v>
      </c>
      <c r="C128" s="17" t="s">
        <v>91</v>
      </c>
      <c r="D128" s="24"/>
      <c r="E128" s="51">
        <v>1002</v>
      </c>
      <c r="F128" s="26" t="s">
        <v>91</v>
      </c>
      <c r="G128" s="17" t="s">
        <v>91</v>
      </c>
      <c r="H128" s="24"/>
      <c r="I128" s="25">
        <v>977</v>
      </c>
      <c r="J128" s="26" t="s">
        <v>91</v>
      </c>
      <c r="K128" s="17" t="s">
        <v>91</v>
      </c>
      <c r="L128" s="24"/>
      <c r="M128" s="25">
        <v>970</v>
      </c>
      <c r="N128" s="26" t="s">
        <v>91</v>
      </c>
    </row>
    <row r="129" spans="1:22" x14ac:dyDescent="0.25">
      <c r="A129" s="34"/>
      <c r="B129" s="18" t="s">
        <v>821</v>
      </c>
      <c r="C129" s="19" t="s">
        <v>91</v>
      </c>
      <c r="D129" s="20"/>
      <c r="E129" s="21">
        <v>786</v>
      </c>
      <c r="F129" s="22" t="s">
        <v>91</v>
      </c>
      <c r="G129" s="19" t="s">
        <v>91</v>
      </c>
      <c r="H129" s="20"/>
      <c r="I129" s="21">
        <v>702</v>
      </c>
      <c r="J129" s="22" t="s">
        <v>91</v>
      </c>
      <c r="K129" s="19" t="s">
        <v>91</v>
      </c>
      <c r="L129" s="20"/>
      <c r="M129" s="21">
        <v>692</v>
      </c>
      <c r="N129" s="22" t="s">
        <v>91</v>
      </c>
    </row>
    <row r="130" spans="1:22" ht="25.5" x14ac:dyDescent="0.25">
      <c r="A130" s="34"/>
      <c r="B130" s="23" t="s">
        <v>822</v>
      </c>
      <c r="C130" s="17" t="s">
        <v>91</v>
      </c>
      <c r="D130" s="24"/>
      <c r="E130" s="51">
        <v>1019</v>
      </c>
      <c r="F130" s="26" t="s">
        <v>91</v>
      </c>
      <c r="G130" s="17" t="s">
        <v>91</v>
      </c>
      <c r="H130" s="24"/>
      <c r="I130" s="51">
        <v>1015</v>
      </c>
      <c r="J130" s="26" t="s">
        <v>91</v>
      </c>
      <c r="K130" s="17" t="s">
        <v>91</v>
      </c>
      <c r="L130" s="24"/>
      <c r="M130" s="25">
        <v>955</v>
      </c>
      <c r="N130" s="26" t="s">
        <v>91</v>
      </c>
    </row>
    <row r="131" spans="1:22" ht="15.75" thickBot="1" x14ac:dyDescent="0.3">
      <c r="A131" s="34"/>
      <c r="B131" s="18" t="s">
        <v>115</v>
      </c>
      <c r="C131" s="19" t="s">
        <v>91</v>
      </c>
      <c r="D131" s="20"/>
      <c r="E131" s="21">
        <v>905</v>
      </c>
      <c r="F131" s="22" t="s">
        <v>91</v>
      </c>
      <c r="G131" s="19" t="s">
        <v>91</v>
      </c>
      <c r="H131" s="20"/>
      <c r="I131" s="21">
        <v>575</v>
      </c>
      <c r="J131" s="22" t="s">
        <v>91</v>
      </c>
      <c r="K131" s="19" t="s">
        <v>91</v>
      </c>
      <c r="L131" s="20"/>
      <c r="M131" s="21">
        <v>461</v>
      </c>
      <c r="N131" s="22" t="s">
        <v>91</v>
      </c>
    </row>
    <row r="132" spans="1:22" ht="15.75" thickBot="1" x14ac:dyDescent="0.3">
      <c r="A132" s="34"/>
      <c r="B132" s="152"/>
      <c r="C132" s="144" t="s">
        <v>91</v>
      </c>
      <c r="D132" s="145" t="s">
        <v>262</v>
      </c>
      <c r="E132" s="146">
        <v>23906</v>
      </c>
      <c r="F132" s="147" t="s">
        <v>91</v>
      </c>
      <c r="G132" s="144" t="s">
        <v>91</v>
      </c>
      <c r="H132" s="145" t="s">
        <v>262</v>
      </c>
      <c r="I132" s="146">
        <v>23032</v>
      </c>
      <c r="J132" s="147" t="s">
        <v>91</v>
      </c>
      <c r="K132" s="144" t="s">
        <v>91</v>
      </c>
      <c r="L132" s="145" t="s">
        <v>262</v>
      </c>
      <c r="M132" s="146">
        <v>23700</v>
      </c>
      <c r="N132" s="147" t="s">
        <v>91</v>
      </c>
    </row>
    <row r="133" spans="1:22" x14ac:dyDescent="0.25">
      <c r="A133" s="34"/>
      <c r="B133" s="33"/>
      <c r="C133" s="33"/>
      <c r="D133" s="33"/>
      <c r="E133" s="33"/>
      <c r="F133" s="33"/>
      <c r="G133" s="33"/>
      <c r="H133" s="33"/>
      <c r="I133" s="33"/>
      <c r="J133" s="33"/>
      <c r="K133" s="33"/>
      <c r="L133" s="33"/>
      <c r="M133" s="33"/>
      <c r="N133" s="33"/>
      <c r="O133" s="33"/>
      <c r="P133" s="33"/>
      <c r="Q133" s="33"/>
      <c r="R133" s="33"/>
      <c r="S133" s="33"/>
      <c r="T133" s="33"/>
      <c r="U133" s="33"/>
      <c r="V133" s="33"/>
    </row>
    <row r="134" spans="1:22" x14ac:dyDescent="0.25">
      <c r="A134" s="34"/>
      <c r="B134" s="39"/>
      <c r="C134" s="39"/>
      <c r="D134" s="39"/>
      <c r="E134" s="39"/>
      <c r="F134" s="39"/>
      <c r="G134" s="39"/>
      <c r="H134" s="39"/>
      <c r="I134" s="39"/>
      <c r="J134" s="39"/>
      <c r="K134" s="39"/>
      <c r="L134" s="39"/>
      <c r="M134" s="39"/>
      <c r="N134" s="39"/>
      <c r="O134" s="39"/>
      <c r="P134" s="39"/>
      <c r="Q134" s="39"/>
      <c r="R134" s="39"/>
      <c r="S134" s="39"/>
      <c r="T134" s="39"/>
      <c r="U134" s="39"/>
      <c r="V134" s="39"/>
    </row>
    <row r="135" spans="1:22" x14ac:dyDescent="0.25">
      <c r="A135" s="34"/>
      <c r="B135" s="33"/>
      <c r="C135" s="33"/>
      <c r="D135" s="33"/>
      <c r="E135" s="33"/>
      <c r="F135" s="33"/>
      <c r="G135" s="33"/>
      <c r="H135" s="33"/>
      <c r="I135" s="33"/>
      <c r="J135" s="33"/>
      <c r="K135" s="33"/>
      <c r="L135" s="33"/>
      <c r="M135" s="33"/>
      <c r="N135" s="33"/>
      <c r="O135" s="33"/>
      <c r="P135" s="33"/>
      <c r="Q135" s="33"/>
      <c r="R135" s="33"/>
      <c r="S135" s="33"/>
      <c r="T135" s="33"/>
      <c r="U135" s="33"/>
      <c r="V135" s="33"/>
    </row>
    <row r="136" spans="1:22" x14ac:dyDescent="0.25">
      <c r="A136" s="34"/>
      <c r="B136" s="36" t="s">
        <v>823</v>
      </c>
      <c r="C136" s="36"/>
      <c r="D136" s="36"/>
      <c r="E136" s="36"/>
      <c r="F136" s="36"/>
      <c r="G136" s="36"/>
      <c r="H136" s="36"/>
      <c r="I136" s="36"/>
      <c r="J136" s="36"/>
      <c r="K136" s="36"/>
      <c r="L136" s="36"/>
      <c r="M136" s="36"/>
      <c r="N136" s="36"/>
      <c r="O136" s="36"/>
      <c r="P136" s="36"/>
      <c r="Q136" s="36"/>
      <c r="R136" s="36"/>
      <c r="S136" s="36"/>
      <c r="T136" s="36"/>
      <c r="U136" s="36"/>
      <c r="V136" s="36"/>
    </row>
    <row r="137" spans="1:22" x14ac:dyDescent="0.25">
      <c r="A137" s="34"/>
      <c r="B137" s="33"/>
      <c r="C137" s="33"/>
      <c r="D137" s="33"/>
      <c r="E137" s="33"/>
      <c r="F137" s="33"/>
      <c r="G137" s="33"/>
      <c r="H137" s="33"/>
      <c r="I137" s="33"/>
      <c r="J137" s="33"/>
      <c r="K137" s="33"/>
      <c r="L137" s="33"/>
      <c r="M137" s="33"/>
      <c r="N137" s="33"/>
      <c r="O137" s="33"/>
      <c r="P137" s="33"/>
      <c r="Q137" s="33"/>
      <c r="R137" s="33"/>
      <c r="S137" s="33"/>
      <c r="T137" s="33"/>
      <c r="U137" s="33"/>
      <c r="V137" s="33"/>
    </row>
    <row r="138" spans="1:22" x14ac:dyDescent="0.25">
      <c r="A138" s="34"/>
      <c r="B138" s="37"/>
      <c r="C138" s="37"/>
      <c r="D138" s="37"/>
      <c r="E138" s="37"/>
      <c r="F138" s="37"/>
      <c r="G138" s="37"/>
      <c r="H138" s="37"/>
      <c r="I138" s="37"/>
      <c r="J138" s="37"/>
      <c r="K138" s="37"/>
      <c r="L138" s="37"/>
      <c r="M138" s="37"/>
      <c r="N138" s="37"/>
      <c r="O138" s="37"/>
      <c r="P138" s="37"/>
      <c r="Q138" s="37"/>
      <c r="R138" s="37"/>
      <c r="S138" s="37"/>
      <c r="T138" s="37"/>
      <c r="U138" s="37"/>
      <c r="V138" s="37"/>
    </row>
    <row r="139" spans="1:22" x14ac:dyDescent="0.25">
      <c r="A139" s="34"/>
      <c r="B139" s="4"/>
      <c r="C139" s="4"/>
      <c r="D139" s="4"/>
      <c r="E139" s="4"/>
      <c r="F139" s="4"/>
      <c r="G139" s="4"/>
      <c r="H139" s="4"/>
      <c r="I139" s="4"/>
      <c r="J139" s="4"/>
      <c r="K139" s="4"/>
      <c r="L139" s="4"/>
      <c r="M139" s="4"/>
      <c r="N139" s="4"/>
    </row>
    <row r="140" spans="1:22" ht="15.75" thickBot="1" x14ac:dyDescent="0.3">
      <c r="A140" s="34"/>
      <c r="B140" s="11" t="s">
        <v>259</v>
      </c>
      <c r="C140" s="12" t="s">
        <v>91</v>
      </c>
      <c r="D140" s="32">
        <v>2014</v>
      </c>
      <c r="E140" s="32"/>
      <c r="F140" s="12"/>
      <c r="G140" s="12" t="s">
        <v>91</v>
      </c>
      <c r="H140" s="32">
        <v>2013</v>
      </c>
      <c r="I140" s="32"/>
      <c r="J140" s="12"/>
      <c r="K140" s="12" t="s">
        <v>91</v>
      </c>
      <c r="L140" s="32">
        <v>2012</v>
      </c>
      <c r="M140" s="32"/>
      <c r="N140" s="12"/>
    </row>
    <row r="141" spans="1:22" x14ac:dyDescent="0.25">
      <c r="A141" s="34"/>
      <c r="B141" s="15" t="s">
        <v>760</v>
      </c>
      <c r="C141" s="17" t="s">
        <v>91</v>
      </c>
      <c r="D141" s="16"/>
      <c r="E141" s="16"/>
      <c r="F141" s="16"/>
      <c r="G141" s="17" t="s">
        <v>91</v>
      </c>
      <c r="H141" s="16"/>
      <c r="I141" s="16"/>
      <c r="J141" s="16"/>
      <c r="K141" s="17" t="s">
        <v>91</v>
      </c>
      <c r="L141" s="16"/>
      <c r="M141" s="16"/>
      <c r="N141" s="16"/>
    </row>
    <row r="142" spans="1:22" x14ac:dyDescent="0.25">
      <c r="A142" s="34"/>
      <c r="B142" s="18" t="s">
        <v>824</v>
      </c>
      <c r="C142" s="19" t="s">
        <v>91</v>
      </c>
      <c r="D142" s="20" t="s">
        <v>262</v>
      </c>
      <c r="E142" s="119">
        <v>12103</v>
      </c>
      <c r="F142" s="22" t="s">
        <v>91</v>
      </c>
      <c r="G142" s="19" t="s">
        <v>91</v>
      </c>
      <c r="H142" s="20" t="s">
        <v>262</v>
      </c>
      <c r="I142" s="119">
        <v>11766</v>
      </c>
      <c r="J142" s="22" t="s">
        <v>91</v>
      </c>
      <c r="K142" s="19" t="s">
        <v>91</v>
      </c>
      <c r="L142" s="20" t="s">
        <v>262</v>
      </c>
      <c r="M142" s="119">
        <v>12361</v>
      </c>
      <c r="N142" s="22" t="s">
        <v>91</v>
      </c>
    </row>
    <row r="143" spans="1:22" x14ac:dyDescent="0.25">
      <c r="A143" s="34"/>
      <c r="B143" s="23" t="s">
        <v>825</v>
      </c>
      <c r="C143" s="17" t="s">
        <v>91</v>
      </c>
      <c r="D143" s="24"/>
      <c r="E143" s="51">
        <v>3359</v>
      </c>
      <c r="F143" s="26" t="s">
        <v>91</v>
      </c>
      <c r="G143" s="17" t="s">
        <v>91</v>
      </c>
      <c r="H143" s="24"/>
      <c r="I143" s="51">
        <v>2282</v>
      </c>
      <c r="J143" s="26" t="s">
        <v>91</v>
      </c>
      <c r="K143" s="17" t="s">
        <v>91</v>
      </c>
      <c r="L143" s="24"/>
      <c r="M143" s="51">
        <v>1203</v>
      </c>
      <c r="N143" s="26" t="s">
        <v>91</v>
      </c>
    </row>
    <row r="144" spans="1:22" x14ac:dyDescent="0.25">
      <c r="A144" s="34"/>
      <c r="B144" s="18" t="s">
        <v>826</v>
      </c>
      <c r="C144" s="19" t="s">
        <v>91</v>
      </c>
      <c r="D144" s="20"/>
      <c r="E144" s="119">
        <v>3028</v>
      </c>
      <c r="F144" s="22" t="s">
        <v>91</v>
      </c>
      <c r="G144" s="19" t="s">
        <v>91</v>
      </c>
      <c r="H144" s="20"/>
      <c r="I144" s="119">
        <v>3240</v>
      </c>
      <c r="J144" s="22" t="s">
        <v>91</v>
      </c>
      <c r="K144" s="19" t="s">
        <v>91</v>
      </c>
      <c r="L144" s="20"/>
      <c r="M144" s="119">
        <v>3222</v>
      </c>
      <c r="N144" s="22" t="s">
        <v>91</v>
      </c>
    </row>
    <row r="145" spans="1:22" x14ac:dyDescent="0.25">
      <c r="A145" s="34"/>
      <c r="B145" s="23" t="s">
        <v>827</v>
      </c>
      <c r="C145" s="17" t="s">
        <v>91</v>
      </c>
      <c r="D145" s="24"/>
      <c r="E145" s="51">
        <v>1398</v>
      </c>
      <c r="F145" s="26" t="s">
        <v>91</v>
      </c>
      <c r="G145" s="17" t="s">
        <v>91</v>
      </c>
      <c r="H145" s="24"/>
      <c r="I145" s="51">
        <v>1221</v>
      </c>
      <c r="J145" s="26" t="s">
        <v>91</v>
      </c>
      <c r="K145" s="17" t="s">
        <v>91</v>
      </c>
      <c r="L145" s="24"/>
      <c r="M145" s="51">
        <v>1244</v>
      </c>
      <c r="N145" s="26" t="s">
        <v>91</v>
      </c>
    </row>
    <row r="146" spans="1:22" x14ac:dyDescent="0.25">
      <c r="A146" s="34"/>
      <c r="B146" s="18" t="s">
        <v>828</v>
      </c>
      <c r="C146" s="19" t="s">
        <v>91</v>
      </c>
      <c r="D146" s="20"/>
      <c r="E146" s="21">
        <v>915</v>
      </c>
      <c r="F146" s="22" t="s">
        <v>91</v>
      </c>
      <c r="G146" s="19" t="s">
        <v>91</v>
      </c>
      <c r="H146" s="20"/>
      <c r="I146" s="21">
        <v>862</v>
      </c>
      <c r="J146" s="22" t="s">
        <v>91</v>
      </c>
      <c r="K146" s="19" t="s">
        <v>91</v>
      </c>
      <c r="L146" s="20"/>
      <c r="M146" s="21">
        <v>807</v>
      </c>
      <c r="N146" s="22" t="s">
        <v>91</v>
      </c>
    </row>
    <row r="147" spans="1:22" x14ac:dyDescent="0.25">
      <c r="A147" s="34"/>
      <c r="B147" s="23" t="s">
        <v>829</v>
      </c>
      <c r="C147" s="17" t="s">
        <v>91</v>
      </c>
      <c r="D147" s="24"/>
      <c r="E147" s="25">
        <v>642</v>
      </c>
      <c r="F147" s="26" t="s">
        <v>91</v>
      </c>
      <c r="G147" s="17" t="s">
        <v>91</v>
      </c>
      <c r="H147" s="24"/>
      <c r="I147" s="25">
        <v>683</v>
      </c>
      <c r="J147" s="26" t="s">
        <v>91</v>
      </c>
      <c r="K147" s="17" t="s">
        <v>91</v>
      </c>
      <c r="L147" s="24"/>
      <c r="M147" s="25">
        <v>713</v>
      </c>
      <c r="N147" s="26" t="s">
        <v>91</v>
      </c>
    </row>
    <row r="148" spans="1:22" x14ac:dyDescent="0.25">
      <c r="A148" s="34"/>
      <c r="B148" s="18" t="s">
        <v>830</v>
      </c>
      <c r="C148" s="19" t="s">
        <v>91</v>
      </c>
      <c r="D148" s="20"/>
      <c r="E148" s="21">
        <v>630</v>
      </c>
      <c r="F148" s="22" t="s">
        <v>91</v>
      </c>
      <c r="G148" s="19" t="s">
        <v>91</v>
      </c>
      <c r="H148" s="20"/>
      <c r="I148" s="21">
        <v>555</v>
      </c>
      <c r="J148" s="22" t="s">
        <v>91</v>
      </c>
      <c r="K148" s="19" t="s">
        <v>91</v>
      </c>
      <c r="L148" s="20"/>
      <c r="M148" s="21">
        <v>492</v>
      </c>
      <c r="N148" s="22" t="s">
        <v>91</v>
      </c>
    </row>
    <row r="149" spans="1:22" x14ac:dyDescent="0.25">
      <c r="A149" s="34"/>
      <c r="B149" s="23" t="s">
        <v>831</v>
      </c>
      <c r="C149" s="17" t="s">
        <v>91</v>
      </c>
      <c r="D149" s="24"/>
      <c r="E149" s="25">
        <v>464</v>
      </c>
      <c r="F149" s="26" t="s">
        <v>91</v>
      </c>
      <c r="G149" s="17" t="s">
        <v>91</v>
      </c>
      <c r="H149" s="24"/>
      <c r="I149" s="25">
        <v>475</v>
      </c>
      <c r="J149" s="26" t="s">
        <v>91</v>
      </c>
      <c r="K149" s="17" t="s">
        <v>91</v>
      </c>
      <c r="L149" s="24"/>
      <c r="M149" s="25">
        <v>438</v>
      </c>
      <c r="N149" s="26" t="s">
        <v>91</v>
      </c>
    </row>
    <row r="150" spans="1:22" x14ac:dyDescent="0.25">
      <c r="A150" s="34"/>
      <c r="B150" s="18" t="s">
        <v>832</v>
      </c>
      <c r="C150" s="19" t="s">
        <v>91</v>
      </c>
      <c r="D150" s="20"/>
      <c r="E150" s="21">
        <v>415</v>
      </c>
      <c r="F150" s="22" t="s">
        <v>91</v>
      </c>
      <c r="G150" s="19" t="s">
        <v>91</v>
      </c>
      <c r="H150" s="20"/>
      <c r="I150" s="21">
        <v>259</v>
      </c>
      <c r="J150" s="22" t="s">
        <v>91</v>
      </c>
      <c r="K150" s="19" t="s">
        <v>91</v>
      </c>
      <c r="L150" s="20"/>
      <c r="M150" s="21">
        <v>326</v>
      </c>
      <c r="N150" s="22" t="s">
        <v>91</v>
      </c>
    </row>
    <row r="151" spans="1:22" x14ac:dyDescent="0.25">
      <c r="A151" s="34"/>
      <c r="B151" s="23" t="s">
        <v>833</v>
      </c>
      <c r="C151" s="17" t="s">
        <v>91</v>
      </c>
      <c r="D151" s="24"/>
      <c r="E151" s="25">
        <v>229</v>
      </c>
      <c r="F151" s="26" t="s">
        <v>91</v>
      </c>
      <c r="G151" s="17" t="s">
        <v>91</v>
      </c>
      <c r="H151" s="24"/>
      <c r="I151" s="25">
        <v>230</v>
      </c>
      <c r="J151" s="26" t="s">
        <v>91</v>
      </c>
      <c r="K151" s="17" t="s">
        <v>91</v>
      </c>
      <c r="L151" s="24"/>
      <c r="M151" s="25">
        <v>216</v>
      </c>
      <c r="N151" s="26" t="s">
        <v>91</v>
      </c>
    </row>
    <row r="152" spans="1:22" x14ac:dyDescent="0.25">
      <c r="A152" s="34"/>
      <c r="B152" s="18" t="s">
        <v>834</v>
      </c>
      <c r="C152" s="19" t="s">
        <v>91</v>
      </c>
      <c r="D152" s="20"/>
      <c r="E152" s="21">
        <v>150</v>
      </c>
      <c r="F152" s="22" t="s">
        <v>91</v>
      </c>
      <c r="G152" s="19" t="s">
        <v>91</v>
      </c>
      <c r="H152" s="20"/>
      <c r="I152" s="21">
        <v>157</v>
      </c>
      <c r="J152" s="22" t="s">
        <v>91</v>
      </c>
      <c r="K152" s="19" t="s">
        <v>91</v>
      </c>
      <c r="L152" s="20"/>
      <c r="M152" s="21">
        <v>379</v>
      </c>
      <c r="N152" s="22" t="s">
        <v>91</v>
      </c>
    </row>
    <row r="153" spans="1:22" x14ac:dyDescent="0.25">
      <c r="A153" s="34"/>
      <c r="B153" s="23" t="s">
        <v>835</v>
      </c>
      <c r="C153" s="17" t="s">
        <v>91</v>
      </c>
      <c r="D153" s="24"/>
      <c r="E153" s="25">
        <v>36</v>
      </c>
      <c r="F153" s="26" t="s">
        <v>91</v>
      </c>
      <c r="G153" s="17" t="s">
        <v>91</v>
      </c>
      <c r="H153" s="24"/>
      <c r="I153" s="25">
        <v>524</v>
      </c>
      <c r="J153" s="26" t="s">
        <v>91</v>
      </c>
      <c r="K153" s="17" t="s">
        <v>91</v>
      </c>
      <c r="L153" s="24"/>
      <c r="M153" s="25">
        <v>949</v>
      </c>
      <c r="N153" s="26" t="s">
        <v>91</v>
      </c>
    </row>
    <row r="154" spans="1:22" x14ac:dyDescent="0.25">
      <c r="A154" s="34"/>
      <c r="B154" s="18" t="s">
        <v>836</v>
      </c>
      <c r="C154" s="19" t="s">
        <v>91</v>
      </c>
      <c r="D154" s="20"/>
      <c r="E154" s="21">
        <v>31</v>
      </c>
      <c r="F154" s="22" t="s">
        <v>91</v>
      </c>
      <c r="G154" s="19" t="s">
        <v>91</v>
      </c>
      <c r="H154" s="20"/>
      <c r="I154" s="21">
        <v>283</v>
      </c>
      <c r="J154" s="22" t="s">
        <v>91</v>
      </c>
      <c r="K154" s="19" t="s">
        <v>91</v>
      </c>
      <c r="L154" s="20"/>
      <c r="M154" s="21">
        <v>820</v>
      </c>
      <c r="N154" s="22" t="s">
        <v>91</v>
      </c>
    </row>
    <row r="155" spans="1:22" ht="15.75" thickBot="1" x14ac:dyDescent="0.3">
      <c r="A155" s="34"/>
      <c r="B155" s="23" t="s">
        <v>115</v>
      </c>
      <c r="C155" s="17" t="s">
        <v>91</v>
      </c>
      <c r="D155" s="24"/>
      <c r="E155" s="25">
        <v>506</v>
      </c>
      <c r="F155" s="26" t="s">
        <v>91</v>
      </c>
      <c r="G155" s="17" t="s">
        <v>91</v>
      </c>
      <c r="H155" s="24"/>
      <c r="I155" s="25">
        <v>495</v>
      </c>
      <c r="J155" s="26" t="s">
        <v>91</v>
      </c>
      <c r="K155" s="17" t="s">
        <v>91</v>
      </c>
      <c r="L155" s="24"/>
      <c r="M155" s="25">
        <v>530</v>
      </c>
      <c r="N155" s="26" t="s">
        <v>91</v>
      </c>
    </row>
    <row r="156" spans="1:22" ht="15.75" thickBot="1" x14ac:dyDescent="0.3">
      <c r="A156" s="34"/>
      <c r="B156" s="153"/>
      <c r="C156" s="154" t="s">
        <v>91</v>
      </c>
      <c r="D156" s="155" t="s">
        <v>262</v>
      </c>
      <c r="E156" s="156">
        <v>23906</v>
      </c>
      <c r="F156" s="157" t="s">
        <v>91</v>
      </c>
      <c r="G156" s="154" t="s">
        <v>91</v>
      </c>
      <c r="H156" s="155" t="s">
        <v>262</v>
      </c>
      <c r="I156" s="156">
        <v>23032</v>
      </c>
      <c r="J156" s="157" t="s">
        <v>91</v>
      </c>
      <c r="K156" s="154" t="s">
        <v>91</v>
      </c>
      <c r="L156" s="155" t="s">
        <v>262</v>
      </c>
      <c r="M156" s="156">
        <v>23700</v>
      </c>
      <c r="N156" s="157" t="s">
        <v>91</v>
      </c>
    </row>
    <row r="157" spans="1:22" ht="76.5" x14ac:dyDescent="0.25">
      <c r="A157" s="34"/>
      <c r="B157" s="63" t="s">
        <v>338</v>
      </c>
      <c r="C157" s="64" t="s">
        <v>837</v>
      </c>
    </row>
    <row r="158" spans="1:22" ht="38.25" x14ac:dyDescent="0.25">
      <c r="A158" s="34"/>
      <c r="B158" s="63" t="s">
        <v>340</v>
      </c>
      <c r="C158" s="64" t="s">
        <v>838</v>
      </c>
    </row>
    <row r="159" spans="1:22" ht="76.5" x14ac:dyDescent="0.25">
      <c r="A159" s="34"/>
      <c r="B159" s="63" t="s">
        <v>342</v>
      </c>
      <c r="C159" s="64" t="s">
        <v>839</v>
      </c>
    </row>
    <row r="160" spans="1:22" x14ac:dyDescent="0.25">
      <c r="A160" s="34"/>
      <c r="B160" s="33"/>
      <c r="C160" s="33"/>
      <c r="D160" s="33"/>
      <c r="E160" s="33"/>
      <c r="F160" s="33"/>
      <c r="G160" s="33"/>
      <c r="H160" s="33"/>
      <c r="I160" s="33"/>
      <c r="J160" s="33"/>
      <c r="K160" s="33"/>
      <c r="L160" s="33"/>
      <c r="M160" s="33"/>
      <c r="N160" s="33"/>
      <c r="O160" s="33"/>
      <c r="P160" s="33"/>
      <c r="Q160" s="33"/>
      <c r="R160" s="33"/>
      <c r="S160" s="33"/>
      <c r="T160" s="33"/>
      <c r="U160" s="33"/>
      <c r="V160" s="33"/>
    </row>
    <row r="161" spans="1:22" x14ac:dyDescent="0.25">
      <c r="A161" s="34"/>
      <c r="B161" s="36" t="s">
        <v>840</v>
      </c>
      <c r="C161" s="36"/>
      <c r="D161" s="36"/>
      <c r="E161" s="36"/>
      <c r="F161" s="36"/>
      <c r="G161" s="36"/>
      <c r="H161" s="36"/>
      <c r="I161" s="36"/>
      <c r="J161" s="36"/>
      <c r="K161" s="36"/>
      <c r="L161" s="36"/>
      <c r="M161" s="36"/>
      <c r="N161" s="36"/>
      <c r="O161" s="36"/>
      <c r="P161" s="36"/>
      <c r="Q161" s="36"/>
      <c r="R161" s="36"/>
      <c r="S161" s="36"/>
      <c r="T161" s="36"/>
      <c r="U161" s="36"/>
      <c r="V161" s="36"/>
    </row>
    <row r="162" spans="1:22" x14ac:dyDescent="0.25">
      <c r="A162" s="34"/>
      <c r="B162" s="33"/>
      <c r="C162" s="33"/>
      <c r="D162" s="33"/>
      <c r="E162" s="33"/>
      <c r="F162" s="33"/>
      <c r="G162" s="33"/>
      <c r="H162" s="33"/>
      <c r="I162" s="33"/>
      <c r="J162" s="33"/>
      <c r="K162" s="33"/>
      <c r="L162" s="33"/>
      <c r="M162" s="33"/>
      <c r="N162" s="33"/>
      <c r="O162" s="33"/>
      <c r="P162" s="33"/>
      <c r="Q162" s="33"/>
      <c r="R162" s="33"/>
      <c r="S162" s="33"/>
      <c r="T162" s="33"/>
      <c r="U162" s="33"/>
      <c r="V162" s="33"/>
    </row>
    <row r="163" spans="1:22" x14ac:dyDescent="0.25">
      <c r="A163" s="34"/>
      <c r="B163" s="37"/>
      <c r="C163" s="37"/>
      <c r="D163" s="37"/>
      <c r="E163" s="37"/>
      <c r="F163" s="37"/>
      <c r="G163" s="37"/>
      <c r="H163" s="37"/>
      <c r="I163" s="37"/>
      <c r="J163" s="37"/>
      <c r="K163" s="37"/>
      <c r="L163" s="37"/>
      <c r="M163" s="37"/>
      <c r="N163" s="37"/>
      <c r="O163" s="37"/>
      <c r="P163" s="37"/>
      <c r="Q163" s="37"/>
      <c r="R163" s="37"/>
      <c r="S163" s="37"/>
      <c r="T163" s="37"/>
      <c r="U163" s="37"/>
      <c r="V163" s="37"/>
    </row>
    <row r="164" spans="1:22" x14ac:dyDescent="0.25">
      <c r="A164" s="34"/>
      <c r="B164" s="4"/>
      <c r="C164" s="4"/>
      <c r="D164" s="4"/>
      <c r="E164" s="4"/>
      <c r="F164" s="4"/>
      <c r="G164" s="4"/>
      <c r="H164" s="4"/>
      <c r="I164" s="4"/>
      <c r="J164" s="4"/>
    </row>
    <row r="165" spans="1:22" ht="15.75" thickBot="1" x14ac:dyDescent="0.3">
      <c r="A165" s="34"/>
      <c r="B165" s="10" t="s">
        <v>358</v>
      </c>
      <c r="C165" s="12" t="s">
        <v>91</v>
      </c>
      <c r="D165" s="32">
        <v>2014</v>
      </c>
      <c r="E165" s="32"/>
      <c r="F165" s="12"/>
      <c r="G165" s="12" t="s">
        <v>91</v>
      </c>
      <c r="H165" s="32">
        <v>2013</v>
      </c>
      <c r="I165" s="32"/>
      <c r="J165" s="12"/>
    </row>
    <row r="166" spans="1:22" x14ac:dyDescent="0.25">
      <c r="A166" s="34"/>
      <c r="B166" s="15" t="s">
        <v>841</v>
      </c>
      <c r="C166" s="17" t="s">
        <v>91</v>
      </c>
      <c r="D166" s="16"/>
      <c r="E166" s="16"/>
      <c r="F166" s="16"/>
      <c r="G166" s="17" t="s">
        <v>91</v>
      </c>
      <c r="H166" s="16"/>
      <c r="I166" s="16"/>
      <c r="J166" s="16"/>
    </row>
    <row r="167" spans="1:22" x14ac:dyDescent="0.25">
      <c r="A167" s="34"/>
      <c r="B167" s="18" t="s">
        <v>842</v>
      </c>
      <c r="C167" s="19" t="s">
        <v>91</v>
      </c>
      <c r="D167" s="20" t="s">
        <v>262</v>
      </c>
      <c r="E167" s="119">
        <v>5403</v>
      </c>
      <c r="F167" s="22" t="s">
        <v>91</v>
      </c>
      <c r="G167" s="19" t="s">
        <v>91</v>
      </c>
      <c r="H167" s="20" t="s">
        <v>262</v>
      </c>
      <c r="I167" s="119">
        <v>4760</v>
      </c>
      <c r="J167" s="22" t="s">
        <v>91</v>
      </c>
    </row>
    <row r="168" spans="1:22" x14ac:dyDescent="0.25">
      <c r="A168" s="34"/>
      <c r="B168" s="23" t="s">
        <v>827</v>
      </c>
      <c r="C168" s="17" t="s">
        <v>91</v>
      </c>
      <c r="D168" s="24"/>
      <c r="E168" s="51">
        <v>3137</v>
      </c>
      <c r="F168" s="26" t="s">
        <v>91</v>
      </c>
      <c r="G168" s="17" t="s">
        <v>91</v>
      </c>
      <c r="H168" s="24"/>
      <c r="I168" s="51">
        <v>3746</v>
      </c>
      <c r="J168" s="26" t="s">
        <v>91</v>
      </c>
    </row>
    <row r="169" spans="1:22" x14ac:dyDescent="0.25">
      <c r="A169" s="34"/>
      <c r="B169" s="18" t="s">
        <v>826</v>
      </c>
      <c r="C169" s="19" t="s">
        <v>91</v>
      </c>
      <c r="D169" s="20"/>
      <c r="E169" s="119">
        <v>2538</v>
      </c>
      <c r="F169" s="22" t="s">
        <v>91</v>
      </c>
      <c r="G169" s="19" t="s">
        <v>91</v>
      </c>
      <c r="H169" s="20"/>
      <c r="I169" s="119">
        <v>3024</v>
      </c>
      <c r="J169" s="22" t="s">
        <v>91</v>
      </c>
    </row>
    <row r="170" spans="1:22" x14ac:dyDescent="0.25">
      <c r="A170" s="34"/>
      <c r="B170" s="23" t="s">
        <v>843</v>
      </c>
      <c r="C170" s="17" t="s">
        <v>91</v>
      </c>
      <c r="D170" s="24"/>
      <c r="E170" s="51">
        <v>1460</v>
      </c>
      <c r="F170" s="26" t="s">
        <v>91</v>
      </c>
      <c r="G170" s="17" t="s">
        <v>91</v>
      </c>
      <c r="H170" s="24"/>
      <c r="I170" s="51">
        <v>1518</v>
      </c>
      <c r="J170" s="26" t="s">
        <v>91</v>
      </c>
    </row>
    <row r="171" spans="1:22" x14ac:dyDescent="0.25">
      <c r="A171" s="34"/>
      <c r="B171" s="18" t="s">
        <v>844</v>
      </c>
      <c r="C171" s="19" t="s">
        <v>91</v>
      </c>
      <c r="D171" s="20"/>
      <c r="E171" s="119">
        <v>1216</v>
      </c>
      <c r="F171" s="22" t="s">
        <v>91</v>
      </c>
      <c r="G171" s="19" t="s">
        <v>91</v>
      </c>
      <c r="H171" s="20"/>
      <c r="I171" s="119">
        <v>1302</v>
      </c>
      <c r="J171" s="22" t="s">
        <v>91</v>
      </c>
    </row>
    <row r="172" spans="1:22" x14ac:dyDescent="0.25">
      <c r="A172" s="34"/>
      <c r="B172" s="23" t="s">
        <v>845</v>
      </c>
      <c r="C172" s="17" t="s">
        <v>91</v>
      </c>
      <c r="D172" s="24"/>
      <c r="E172" s="25">
        <v>588</v>
      </c>
      <c r="F172" s="26" t="s">
        <v>91</v>
      </c>
      <c r="G172" s="17" t="s">
        <v>91</v>
      </c>
      <c r="H172" s="24"/>
      <c r="I172" s="25">
        <v>762</v>
      </c>
      <c r="J172" s="26" t="s">
        <v>91</v>
      </c>
    </row>
    <row r="173" spans="1:22" x14ac:dyDescent="0.25">
      <c r="A173" s="34"/>
      <c r="B173" s="18" t="s">
        <v>829</v>
      </c>
      <c r="C173" s="19" t="s">
        <v>91</v>
      </c>
      <c r="D173" s="20"/>
      <c r="E173" s="21">
        <v>443</v>
      </c>
      <c r="F173" s="22" t="s">
        <v>91</v>
      </c>
      <c r="G173" s="19" t="s">
        <v>91</v>
      </c>
      <c r="H173" s="20"/>
      <c r="I173" s="21">
        <v>471</v>
      </c>
      <c r="J173" s="22" t="s">
        <v>91</v>
      </c>
    </row>
    <row r="174" spans="1:22" x14ac:dyDescent="0.25">
      <c r="A174" s="34"/>
      <c r="B174" s="23" t="s">
        <v>832</v>
      </c>
      <c r="C174" s="17" t="s">
        <v>91</v>
      </c>
      <c r="D174" s="24"/>
      <c r="E174" s="25">
        <v>389</v>
      </c>
      <c r="F174" s="26" t="s">
        <v>91</v>
      </c>
      <c r="G174" s="17" t="s">
        <v>91</v>
      </c>
      <c r="H174" s="24"/>
      <c r="I174" s="25">
        <v>388</v>
      </c>
      <c r="J174" s="26" t="s">
        <v>91</v>
      </c>
    </row>
    <row r="175" spans="1:22" x14ac:dyDescent="0.25">
      <c r="A175" s="34"/>
      <c r="B175" s="18" t="s">
        <v>846</v>
      </c>
      <c r="C175" s="19" t="s">
        <v>91</v>
      </c>
      <c r="D175" s="20"/>
      <c r="E175" s="21">
        <v>339</v>
      </c>
      <c r="F175" s="22" t="s">
        <v>91</v>
      </c>
      <c r="G175" s="19" t="s">
        <v>91</v>
      </c>
      <c r="H175" s="20"/>
      <c r="I175" s="21">
        <v>446</v>
      </c>
      <c r="J175" s="22" t="s">
        <v>91</v>
      </c>
    </row>
    <row r="176" spans="1:22" x14ac:dyDescent="0.25">
      <c r="A176" s="34"/>
      <c r="B176" s="23" t="s">
        <v>831</v>
      </c>
      <c r="C176" s="17" t="s">
        <v>91</v>
      </c>
      <c r="D176" s="24"/>
      <c r="E176" s="25">
        <v>333</v>
      </c>
      <c r="F176" s="26" t="s">
        <v>91</v>
      </c>
      <c r="G176" s="17" t="s">
        <v>91</v>
      </c>
      <c r="H176" s="24"/>
      <c r="I176" s="25">
        <v>142</v>
      </c>
      <c r="J176" s="26" t="s">
        <v>91</v>
      </c>
    </row>
    <row r="177" spans="1:10" x14ac:dyDescent="0.25">
      <c r="A177" s="34"/>
      <c r="B177" s="18" t="s">
        <v>830</v>
      </c>
      <c r="C177" s="19" t="s">
        <v>91</v>
      </c>
      <c r="D177" s="20"/>
      <c r="E177" s="21">
        <v>210</v>
      </c>
      <c r="F177" s="22" t="s">
        <v>91</v>
      </c>
      <c r="G177" s="19" t="s">
        <v>91</v>
      </c>
      <c r="H177" s="20"/>
      <c r="I177" s="21">
        <v>211</v>
      </c>
      <c r="J177" s="22" t="s">
        <v>91</v>
      </c>
    </row>
    <row r="178" spans="1:10" x14ac:dyDescent="0.25">
      <c r="A178" s="34"/>
      <c r="B178" s="23" t="s">
        <v>847</v>
      </c>
      <c r="C178" s="17" t="s">
        <v>91</v>
      </c>
      <c r="D178" s="26"/>
      <c r="E178" s="53" t="s">
        <v>310</v>
      </c>
      <c r="F178" s="26" t="s">
        <v>91</v>
      </c>
      <c r="G178" s="17" t="s">
        <v>91</v>
      </c>
      <c r="H178" s="24"/>
      <c r="I178" s="25">
        <v>393</v>
      </c>
      <c r="J178" s="26" t="s">
        <v>91</v>
      </c>
    </row>
    <row r="179" spans="1:10" ht="15.75" thickBot="1" x14ac:dyDescent="0.3">
      <c r="A179" s="34"/>
      <c r="B179" s="18" t="s">
        <v>115</v>
      </c>
      <c r="C179" s="19" t="s">
        <v>91</v>
      </c>
      <c r="D179" s="20"/>
      <c r="E179" s="21">
        <v>370</v>
      </c>
      <c r="F179" s="22" t="s">
        <v>91</v>
      </c>
      <c r="G179" s="19" t="s">
        <v>91</v>
      </c>
      <c r="H179" s="20"/>
      <c r="I179" s="21">
        <v>476</v>
      </c>
      <c r="J179" s="22" t="s">
        <v>91</v>
      </c>
    </row>
    <row r="180" spans="1:10" ht="15.75" thickBot="1" x14ac:dyDescent="0.3">
      <c r="A180" s="34"/>
      <c r="B180" s="152"/>
      <c r="C180" s="144" t="s">
        <v>91</v>
      </c>
      <c r="D180" s="145" t="s">
        <v>262</v>
      </c>
      <c r="E180" s="146">
        <v>16426</v>
      </c>
      <c r="F180" s="147" t="s">
        <v>91</v>
      </c>
      <c r="G180" s="144" t="s">
        <v>91</v>
      </c>
      <c r="H180" s="145" t="s">
        <v>262</v>
      </c>
      <c r="I180" s="146">
        <v>17639</v>
      </c>
      <c r="J180" s="147" t="s">
        <v>91</v>
      </c>
    </row>
  </sheetData>
  <mergeCells count="91">
    <mergeCell ref="B160:V160"/>
    <mergeCell ref="B161:V161"/>
    <mergeCell ref="B162:V162"/>
    <mergeCell ref="B163:V163"/>
    <mergeCell ref="B133:V133"/>
    <mergeCell ref="B134:V134"/>
    <mergeCell ref="B135:V135"/>
    <mergeCell ref="B136:V136"/>
    <mergeCell ref="B137:V137"/>
    <mergeCell ref="B138:V138"/>
    <mergeCell ref="B86:V86"/>
    <mergeCell ref="B87:V87"/>
    <mergeCell ref="B101:V101"/>
    <mergeCell ref="B102:V102"/>
    <mergeCell ref="B116:V116"/>
    <mergeCell ref="B117:V117"/>
    <mergeCell ref="B22:V22"/>
    <mergeCell ref="B23:V23"/>
    <mergeCell ref="B24:V24"/>
    <mergeCell ref="B72:V72"/>
    <mergeCell ref="B73:V73"/>
    <mergeCell ref="B74:V74"/>
    <mergeCell ref="B16:V16"/>
    <mergeCell ref="B17:V17"/>
    <mergeCell ref="B18:V18"/>
    <mergeCell ref="B19:V19"/>
    <mergeCell ref="B20:V20"/>
    <mergeCell ref="B21:V21"/>
    <mergeCell ref="B10:V10"/>
    <mergeCell ref="B11:V11"/>
    <mergeCell ref="B12:V12"/>
    <mergeCell ref="B13:V13"/>
    <mergeCell ref="B14:V14"/>
    <mergeCell ref="B15:V15"/>
    <mergeCell ref="B4:V4"/>
    <mergeCell ref="B5:V5"/>
    <mergeCell ref="B6:V6"/>
    <mergeCell ref="B7:V7"/>
    <mergeCell ref="B8:V8"/>
    <mergeCell ref="B9:V9"/>
    <mergeCell ref="D140:E140"/>
    <mergeCell ref="H140:I140"/>
    <mergeCell ref="L140:M140"/>
    <mergeCell ref="D165:E165"/>
    <mergeCell ref="H165:I165"/>
    <mergeCell ref="A1:A2"/>
    <mergeCell ref="B1:V1"/>
    <mergeCell ref="B2:V2"/>
    <mergeCell ref="B3:V3"/>
    <mergeCell ref="A4:A180"/>
    <mergeCell ref="D89:E89"/>
    <mergeCell ref="H89:I89"/>
    <mergeCell ref="L89:M89"/>
    <mergeCell ref="D104:E104"/>
    <mergeCell ref="H104:I104"/>
    <mergeCell ref="D121:E121"/>
    <mergeCell ref="H121:I121"/>
    <mergeCell ref="L121:M121"/>
    <mergeCell ref="B118:V118"/>
    <mergeCell ref="B119:V119"/>
    <mergeCell ref="R26:R29"/>
    <mergeCell ref="S26:S29"/>
    <mergeCell ref="T26:U29"/>
    <mergeCell ref="V26:V29"/>
    <mergeCell ref="D79:E79"/>
    <mergeCell ref="H79:I79"/>
    <mergeCell ref="L79:M79"/>
    <mergeCell ref="B75:V75"/>
    <mergeCell ref="B76:V76"/>
    <mergeCell ref="B77:V77"/>
    <mergeCell ref="N26:N29"/>
    <mergeCell ref="O26:O29"/>
    <mergeCell ref="P26:Q26"/>
    <mergeCell ref="P27:Q27"/>
    <mergeCell ref="P28:Q28"/>
    <mergeCell ref="P29:Q29"/>
    <mergeCell ref="J26:J29"/>
    <mergeCell ref="K26:K29"/>
    <mergeCell ref="L26:M26"/>
    <mergeCell ref="L27:M27"/>
    <mergeCell ref="L28:M28"/>
    <mergeCell ref="L29:M29"/>
    <mergeCell ref="B26:B29"/>
    <mergeCell ref="C26:C29"/>
    <mergeCell ref="D26:E29"/>
    <mergeCell ref="F26:F29"/>
    <mergeCell ref="G26:G29"/>
    <mergeCell ref="H26:I26"/>
    <mergeCell ref="H27:I27"/>
    <mergeCell ref="H28:I28"/>
    <mergeCell ref="H29:I2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workbookViewId="0"/>
  </sheetViews>
  <sheetFormatPr defaultRowHeight="15" x14ac:dyDescent="0.25"/>
  <cols>
    <col min="1" max="1" width="27.42578125" bestFit="1" customWidth="1"/>
    <col min="2" max="2" width="36.5703125" customWidth="1"/>
    <col min="3" max="3" width="5.5703125" customWidth="1"/>
    <col min="4" max="4" width="32.42578125" customWidth="1"/>
    <col min="5" max="5" width="34" customWidth="1"/>
    <col min="6" max="6" width="7" customWidth="1"/>
    <col min="7" max="7" width="32.42578125" customWidth="1"/>
    <col min="8" max="8" width="6.5703125" customWidth="1"/>
    <col min="9" max="9" width="36.5703125" customWidth="1"/>
    <col min="10" max="10" width="6.5703125" customWidth="1"/>
    <col min="11" max="11" width="5.5703125" customWidth="1"/>
    <col min="12" max="12" width="32.42578125" customWidth="1"/>
    <col min="13" max="13" width="9.5703125" customWidth="1"/>
    <col min="14" max="14" width="7" customWidth="1"/>
    <col min="15" max="15" width="32.42578125" customWidth="1"/>
    <col min="16" max="16" width="6.5703125" customWidth="1"/>
    <col min="17" max="17" width="18.7109375" customWidth="1"/>
    <col min="18" max="18" width="6.5703125" customWidth="1"/>
  </cols>
  <sheetData>
    <row r="1" spans="1:18" ht="15" customHeight="1" x14ac:dyDescent="0.25">
      <c r="A1" s="9" t="s">
        <v>848</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254</v>
      </c>
      <c r="B3" s="33"/>
      <c r="C3" s="33"/>
      <c r="D3" s="33"/>
      <c r="E3" s="33"/>
      <c r="F3" s="33"/>
      <c r="G3" s="33"/>
      <c r="H3" s="33"/>
      <c r="I3" s="33"/>
      <c r="J3" s="33"/>
      <c r="K3" s="33"/>
      <c r="L3" s="33"/>
      <c r="M3" s="33"/>
      <c r="N3" s="33"/>
      <c r="O3" s="33"/>
      <c r="P3" s="33"/>
      <c r="Q3" s="33"/>
      <c r="R3" s="33"/>
    </row>
    <row r="4" spans="1:18" x14ac:dyDescent="0.25">
      <c r="A4" s="34" t="s">
        <v>848</v>
      </c>
      <c r="B4" s="81" t="s">
        <v>849</v>
      </c>
      <c r="C4" s="81"/>
      <c r="D4" s="81"/>
      <c r="E4" s="81"/>
      <c r="F4" s="81"/>
      <c r="G4" s="81"/>
      <c r="H4" s="81"/>
      <c r="I4" s="81"/>
      <c r="J4" s="81"/>
      <c r="K4" s="81"/>
      <c r="L4" s="81"/>
      <c r="M4" s="81"/>
      <c r="N4" s="81"/>
      <c r="O4" s="81"/>
      <c r="P4" s="81"/>
      <c r="Q4" s="81"/>
      <c r="R4" s="81"/>
    </row>
    <row r="5" spans="1:18" ht="25.5" customHeight="1" x14ac:dyDescent="0.25">
      <c r="A5" s="34"/>
      <c r="B5" s="81" t="s">
        <v>850</v>
      </c>
      <c r="C5" s="81"/>
      <c r="D5" s="81"/>
      <c r="E5" s="81"/>
      <c r="F5" s="81"/>
      <c r="G5" s="81"/>
      <c r="H5" s="81"/>
      <c r="I5" s="81"/>
      <c r="J5" s="81"/>
      <c r="K5" s="81"/>
      <c r="L5" s="81"/>
      <c r="M5" s="81"/>
      <c r="N5" s="81"/>
      <c r="O5" s="81"/>
      <c r="P5" s="81"/>
      <c r="Q5" s="81"/>
      <c r="R5" s="81"/>
    </row>
    <row r="6" spans="1:18" x14ac:dyDescent="0.25">
      <c r="A6" s="34"/>
      <c r="B6" s="116"/>
      <c r="C6" s="116"/>
      <c r="D6" s="116"/>
      <c r="E6" s="116"/>
      <c r="F6" s="116"/>
      <c r="G6" s="116"/>
      <c r="H6" s="116"/>
      <c r="I6" s="116"/>
      <c r="J6" s="116"/>
      <c r="K6" s="116"/>
      <c r="L6" s="116"/>
      <c r="M6" s="116"/>
      <c r="N6" s="116"/>
      <c r="O6" s="116"/>
      <c r="P6" s="116"/>
      <c r="Q6" s="116"/>
      <c r="R6" s="116"/>
    </row>
    <row r="7" spans="1:18" ht="38.25" customHeight="1" x14ac:dyDescent="0.25">
      <c r="A7" s="34"/>
      <c r="B7" s="82" t="s">
        <v>851</v>
      </c>
      <c r="C7" s="82"/>
      <c r="D7" s="82"/>
      <c r="E7" s="82"/>
      <c r="F7" s="82"/>
      <c r="G7" s="82"/>
      <c r="H7" s="82"/>
      <c r="I7" s="82"/>
      <c r="J7" s="82"/>
      <c r="K7" s="82"/>
      <c r="L7" s="82"/>
      <c r="M7" s="82"/>
      <c r="N7" s="82"/>
      <c r="O7" s="82"/>
      <c r="P7" s="82"/>
      <c r="Q7" s="82"/>
      <c r="R7" s="82"/>
    </row>
    <row r="8" spans="1:18" ht="25.5" customHeight="1" x14ac:dyDescent="0.25">
      <c r="A8" s="34"/>
      <c r="B8" s="82" t="s">
        <v>852</v>
      </c>
      <c r="C8" s="82"/>
      <c r="D8" s="82"/>
      <c r="E8" s="82"/>
      <c r="F8" s="82"/>
      <c r="G8" s="82"/>
      <c r="H8" s="82"/>
      <c r="I8" s="82"/>
      <c r="J8" s="82"/>
      <c r="K8" s="82"/>
      <c r="L8" s="82"/>
      <c r="M8" s="82"/>
      <c r="N8" s="82"/>
      <c r="O8" s="82"/>
      <c r="P8" s="82"/>
      <c r="Q8" s="82"/>
      <c r="R8" s="82"/>
    </row>
    <row r="9" spans="1:18" ht="38.25" customHeight="1" x14ac:dyDescent="0.25">
      <c r="A9" s="34"/>
      <c r="B9" s="82" t="s">
        <v>853</v>
      </c>
      <c r="C9" s="82"/>
      <c r="D9" s="82"/>
      <c r="E9" s="82"/>
      <c r="F9" s="82"/>
      <c r="G9" s="82"/>
      <c r="H9" s="82"/>
      <c r="I9" s="82"/>
      <c r="J9" s="82"/>
      <c r="K9" s="82"/>
      <c r="L9" s="82"/>
      <c r="M9" s="82"/>
      <c r="N9" s="82"/>
      <c r="O9" s="82"/>
      <c r="P9" s="82"/>
      <c r="Q9" s="82"/>
      <c r="R9" s="82"/>
    </row>
    <row r="10" spans="1:18" ht="25.5" customHeight="1" x14ac:dyDescent="0.25">
      <c r="A10" s="34"/>
      <c r="B10" s="82" t="s">
        <v>854</v>
      </c>
      <c r="C10" s="82"/>
      <c r="D10" s="82"/>
      <c r="E10" s="82"/>
      <c r="F10" s="82"/>
      <c r="G10" s="82"/>
      <c r="H10" s="82"/>
      <c r="I10" s="82"/>
      <c r="J10" s="82"/>
      <c r="K10" s="82"/>
      <c r="L10" s="82"/>
      <c r="M10" s="82"/>
      <c r="N10" s="82"/>
      <c r="O10" s="82"/>
      <c r="P10" s="82"/>
      <c r="Q10" s="82"/>
      <c r="R10" s="82"/>
    </row>
    <row r="11" spans="1:18" x14ac:dyDescent="0.25">
      <c r="A11" s="34"/>
      <c r="B11" s="82" t="s">
        <v>855</v>
      </c>
      <c r="C11" s="82"/>
      <c r="D11" s="82"/>
      <c r="E11" s="82"/>
      <c r="F11" s="82"/>
      <c r="G11" s="82"/>
      <c r="H11" s="82"/>
      <c r="I11" s="82"/>
      <c r="J11" s="82"/>
      <c r="K11" s="82"/>
      <c r="L11" s="82"/>
      <c r="M11" s="82"/>
      <c r="N11" s="82"/>
      <c r="O11" s="82"/>
      <c r="P11" s="82"/>
      <c r="Q11" s="82"/>
      <c r="R11" s="82"/>
    </row>
    <row r="12" spans="1:18" x14ac:dyDescent="0.25">
      <c r="A12" s="34"/>
      <c r="B12" s="81" t="s">
        <v>856</v>
      </c>
      <c r="C12" s="81"/>
      <c r="D12" s="81"/>
      <c r="E12" s="81"/>
      <c r="F12" s="81"/>
      <c r="G12" s="81"/>
      <c r="H12" s="81"/>
      <c r="I12" s="81"/>
      <c r="J12" s="81"/>
      <c r="K12" s="81"/>
      <c r="L12" s="81"/>
      <c r="M12" s="81"/>
      <c r="N12" s="81"/>
      <c r="O12" s="81"/>
      <c r="P12" s="81"/>
      <c r="Q12" s="81"/>
      <c r="R12" s="81"/>
    </row>
    <row r="13" spans="1:18" x14ac:dyDescent="0.25">
      <c r="A13" s="34"/>
      <c r="B13" s="82" t="s">
        <v>857</v>
      </c>
      <c r="C13" s="82"/>
      <c r="D13" s="82"/>
      <c r="E13" s="82"/>
      <c r="F13" s="82"/>
      <c r="G13" s="82"/>
      <c r="H13" s="82"/>
      <c r="I13" s="82"/>
      <c r="J13" s="82"/>
      <c r="K13" s="82"/>
      <c r="L13" s="82"/>
      <c r="M13" s="82"/>
      <c r="N13" s="82"/>
      <c r="O13" s="82"/>
      <c r="P13" s="82"/>
      <c r="Q13" s="82"/>
      <c r="R13" s="82"/>
    </row>
    <row r="14" spans="1:18" x14ac:dyDescent="0.25">
      <c r="A14" s="34"/>
      <c r="B14" s="82" t="s">
        <v>858</v>
      </c>
      <c r="C14" s="82"/>
      <c r="D14" s="82"/>
      <c r="E14" s="82"/>
      <c r="F14" s="82"/>
      <c r="G14" s="82"/>
      <c r="H14" s="82"/>
      <c r="I14" s="82"/>
      <c r="J14" s="82"/>
      <c r="K14" s="82"/>
      <c r="L14" s="82"/>
      <c r="M14" s="82"/>
      <c r="N14" s="82"/>
      <c r="O14" s="82"/>
      <c r="P14" s="82"/>
      <c r="Q14" s="82"/>
      <c r="R14" s="82"/>
    </row>
    <row r="15" spans="1:18" x14ac:dyDescent="0.25">
      <c r="A15" s="34"/>
      <c r="B15" s="116"/>
      <c r="C15" s="116"/>
      <c r="D15" s="116"/>
      <c r="E15" s="116"/>
      <c r="F15" s="116"/>
      <c r="G15" s="116"/>
      <c r="H15" s="116"/>
      <c r="I15" s="116"/>
      <c r="J15" s="116"/>
      <c r="K15" s="116"/>
      <c r="L15" s="116"/>
      <c r="M15" s="116"/>
      <c r="N15" s="116"/>
      <c r="O15" s="116"/>
      <c r="P15" s="116"/>
      <c r="Q15" s="116"/>
      <c r="R15" s="116"/>
    </row>
    <row r="16" spans="1:18" x14ac:dyDescent="0.25">
      <c r="A16" s="34"/>
      <c r="B16" s="81" t="s">
        <v>859</v>
      </c>
      <c r="C16" s="81"/>
      <c r="D16" s="81"/>
      <c r="E16" s="81"/>
      <c r="F16" s="81"/>
      <c r="G16" s="81"/>
      <c r="H16" s="81"/>
      <c r="I16" s="81"/>
      <c r="J16" s="81"/>
      <c r="K16" s="81"/>
      <c r="L16" s="81"/>
      <c r="M16" s="81"/>
      <c r="N16" s="81"/>
      <c r="O16" s="81"/>
      <c r="P16" s="81"/>
      <c r="Q16" s="81"/>
      <c r="R16" s="81"/>
    </row>
    <row r="17" spans="1:18" x14ac:dyDescent="0.25">
      <c r="A17" s="34"/>
      <c r="B17" s="83"/>
      <c r="C17" s="83"/>
      <c r="D17" s="83"/>
      <c r="E17" s="83"/>
      <c r="F17" s="83"/>
      <c r="G17" s="83"/>
      <c r="H17" s="83"/>
      <c r="I17" s="83"/>
      <c r="J17" s="83"/>
      <c r="K17" s="83"/>
      <c r="L17" s="83"/>
      <c r="M17" s="83"/>
      <c r="N17" s="83"/>
      <c r="O17" s="83"/>
      <c r="P17" s="83"/>
      <c r="Q17" s="83"/>
      <c r="R17" s="83"/>
    </row>
    <row r="18" spans="1:18" x14ac:dyDescent="0.25">
      <c r="A18" s="34"/>
      <c r="B18" s="4"/>
      <c r="C18" s="4"/>
      <c r="D18" s="4"/>
      <c r="E18" s="4"/>
      <c r="F18" s="4"/>
      <c r="G18" s="4"/>
      <c r="H18" s="4"/>
      <c r="I18" s="4"/>
      <c r="J18" s="4"/>
    </row>
    <row r="19" spans="1:18" ht="15.75" thickBot="1" x14ac:dyDescent="0.3">
      <c r="A19" s="34"/>
      <c r="B19" s="19"/>
      <c r="C19" s="19" t="s">
        <v>91</v>
      </c>
      <c r="D19" s="110" t="s">
        <v>860</v>
      </c>
      <c r="E19" s="110"/>
      <c r="F19" s="110"/>
      <c r="G19" s="110"/>
      <c r="H19" s="110"/>
      <c r="I19" s="110"/>
      <c r="J19" s="19"/>
    </row>
    <row r="20" spans="1:18" ht="15.75" thickBot="1" x14ac:dyDescent="0.3">
      <c r="A20" s="34"/>
      <c r="B20" s="11" t="s">
        <v>259</v>
      </c>
      <c r="C20" s="12" t="s">
        <v>91</v>
      </c>
      <c r="D20" s="161" t="s">
        <v>861</v>
      </c>
      <c r="E20" s="161"/>
      <c r="F20" s="12"/>
      <c r="G20" s="12"/>
      <c r="H20" s="161" t="s">
        <v>862</v>
      </c>
      <c r="I20" s="161"/>
      <c r="J20" s="12"/>
    </row>
    <row r="21" spans="1:18" x14ac:dyDescent="0.25">
      <c r="A21" s="34"/>
      <c r="B21" s="158" t="s">
        <v>863</v>
      </c>
      <c r="C21" s="17" t="s">
        <v>91</v>
      </c>
      <c r="D21" s="69"/>
      <c r="E21" s="102">
        <v>113494491</v>
      </c>
      <c r="F21" s="71" t="s">
        <v>91</v>
      </c>
      <c r="G21" s="17"/>
      <c r="H21" s="69"/>
      <c r="I21" s="102">
        <v>1064412066</v>
      </c>
      <c r="J21" s="71" t="s">
        <v>91</v>
      </c>
    </row>
    <row r="22" spans="1:18" ht="15.75" thickBot="1" x14ac:dyDescent="0.3">
      <c r="A22" s="34"/>
      <c r="B22" s="97" t="s">
        <v>864</v>
      </c>
      <c r="C22" s="12" t="s">
        <v>91</v>
      </c>
      <c r="D22" s="98"/>
      <c r="E22" s="99" t="s">
        <v>865</v>
      </c>
      <c r="F22" s="100" t="s">
        <v>264</v>
      </c>
      <c r="G22" s="12"/>
      <c r="H22" s="98"/>
      <c r="I22" s="113">
        <v>2799887</v>
      </c>
      <c r="J22" s="100" t="s">
        <v>91</v>
      </c>
    </row>
    <row r="23" spans="1:18" x14ac:dyDescent="0.25">
      <c r="A23" s="34"/>
      <c r="B23" s="158" t="s">
        <v>866</v>
      </c>
      <c r="C23" s="17" t="s">
        <v>91</v>
      </c>
      <c r="D23" s="69"/>
      <c r="E23" s="102">
        <v>110694604</v>
      </c>
      <c r="F23" s="71" t="s">
        <v>91</v>
      </c>
      <c r="G23" s="17"/>
      <c r="H23" s="69"/>
      <c r="I23" s="102">
        <v>1067211953</v>
      </c>
      <c r="J23" s="71" t="s">
        <v>91</v>
      </c>
    </row>
    <row r="24" spans="1:18" x14ac:dyDescent="0.25">
      <c r="A24" s="34"/>
      <c r="B24" s="72" t="s">
        <v>867</v>
      </c>
      <c r="C24" s="19" t="s">
        <v>91</v>
      </c>
      <c r="D24" s="74"/>
      <c r="E24" s="101" t="s">
        <v>310</v>
      </c>
      <c r="F24" s="74" t="s">
        <v>91</v>
      </c>
      <c r="G24" s="19"/>
      <c r="H24" s="66"/>
      <c r="I24" s="73">
        <v>310</v>
      </c>
      <c r="J24" s="74" t="s">
        <v>91</v>
      </c>
    </row>
    <row r="25" spans="1:18" ht="15.75" thickBot="1" x14ac:dyDescent="0.3">
      <c r="A25" s="34"/>
      <c r="B25" s="103" t="s">
        <v>864</v>
      </c>
      <c r="C25" s="42" t="s">
        <v>91</v>
      </c>
      <c r="D25" s="95"/>
      <c r="E25" s="96" t="s">
        <v>868</v>
      </c>
      <c r="F25" s="93" t="s">
        <v>264</v>
      </c>
      <c r="G25" s="42"/>
      <c r="H25" s="95"/>
      <c r="I25" s="108">
        <v>3798899</v>
      </c>
      <c r="J25" s="93" t="s">
        <v>91</v>
      </c>
    </row>
    <row r="26" spans="1:18" x14ac:dyDescent="0.25">
      <c r="A26" s="34"/>
      <c r="B26" s="159" t="s">
        <v>869</v>
      </c>
      <c r="C26" s="19" t="s">
        <v>91</v>
      </c>
      <c r="D26" s="66"/>
      <c r="E26" s="91">
        <v>106895705</v>
      </c>
      <c r="F26" s="74" t="s">
        <v>91</v>
      </c>
      <c r="G26" s="19"/>
      <c r="H26" s="66"/>
      <c r="I26" s="91">
        <v>1071011162</v>
      </c>
      <c r="J26" s="74" t="s">
        <v>91</v>
      </c>
    </row>
    <row r="27" spans="1:18" x14ac:dyDescent="0.25">
      <c r="A27" s="34"/>
      <c r="B27" s="68" t="s">
        <v>867</v>
      </c>
      <c r="C27" s="17" t="s">
        <v>91</v>
      </c>
      <c r="D27" s="71"/>
      <c r="E27" s="80" t="s">
        <v>310</v>
      </c>
      <c r="F27" s="71" t="s">
        <v>91</v>
      </c>
      <c r="G27" s="17"/>
      <c r="H27" s="69"/>
      <c r="I27" s="102">
        <v>89383953</v>
      </c>
      <c r="J27" s="71" t="s">
        <v>91</v>
      </c>
    </row>
    <row r="28" spans="1:18" x14ac:dyDescent="0.25">
      <c r="A28" s="34"/>
      <c r="B28" s="72" t="s">
        <v>870</v>
      </c>
      <c r="C28" s="19" t="s">
        <v>91</v>
      </c>
      <c r="D28" s="74"/>
      <c r="E28" s="101" t="s">
        <v>310</v>
      </c>
      <c r="F28" s="74" t="s">
        <v>91</v>
      </c>
      <c r="G28" s="19"/>
      <c r="H28" s="66"/>
      <c r="I28" s="91">
        <v>36523010</v>
      </c>
      <c r="J28" s="74" t="s">
        <v>91</v>
      </c>
    </row>
    <row r="29" spans="1:18" ht="15.75" thickBot="1" x14ac:dyDescent="0.3">
      <c r="A29" s="34"/>
      <c r="B29" s="103" t="s">
        <v>864</v>
      </c>
      <c r="C29" s="42" t="s">
        <v>91</v>
      </c>
      <c r="D29" s="95"/>
      <c r="E29" s="96" t="s">
        <v>871</v>
      </c>
      <c r="F29" s="93" t="s">
        <v>264</v>
      </c>
      <c r="G29" s="42"/>
      <c r="H29" s="95"/>
      <c r="I29" s="108">
        <v>19745536</v>
      </c>
      <c r="J29" s="93" t="s">
        <v>91</v>
      </c>
    </row>
    <row r="30" spans="1:18" ht="15.75" thickBot="1" x14ac:dyDescent="0.3">
      <c r="A30" s="34"/>
      <c r="B30" s="160" t="s">
        <v>872</v>
      </c>
      <c r="C30" s="12" t="s">
        <v>91</v>
      </c>
      <c r="D30" s="98"/>
      <c r="E30" s="113">
        <v>87150169</v>
      </c>
      <c r="F30" s="100" t="s">
        <v>91</v>
      </c>
      <c r="G30" s="12"/>
      <c r="H30" s="98"/>
      <c r="I30" s="113">
        <v>1216663661</v>
      </c>
      <c r="J30" s="100" t="s">
        <v>91</v>
      </c>
    </row>
    <row r="31" spans="1:18" x14ac:dyDescent="0.25">
      <c r="A31" s="34"/>
      <c r="B31" s="81" t="s">
        <v>873</v>
      </c>
      <c r="C31" s="81"/>
      <c r="D31" s="81"/>
      <c r="E31" s="81"/>
      <c r="F31" s="81"/>
      <c r="G31" s="81"/>
      <c r="H31" s="81"/>
      <c r="I31" s="81"/>
      <c r="J31" s="81"/>
      <c r="K31" s="81"/>
      <c r="L31" s="81"/>
      <c r="M31" s="81"/>
      <c r="N31" s="81"/>
      <c r="O31" s="81"/>
      <c r="P31" s="81"/>
      <c r="Q31" s="81"/>
      <c r="R31" s="81"/>
    </row>
    <row r="32" spans="1:18" ht="38.25" customHeight="1" x14ac:dyDescent="0.25">
      <c r="A32" s="34"/>
      <c r="B32" s="82" t="s">
        <v>874</v>
      </c>
      <c r="C32" s="82"/>
      <c r="D32" s="82"/>
      <c r="E32" s="82"/>
      <c r="F32" s="82"/>
      <c r="G32" s="82"/>
      <c r="H32" s="82"/>
      <c r="I32" s="82"/>
      <c r="J32" s="82"/>
      <c r="K32" s="82"/>
      <c r="L32" s="82"/>
      <c r="M32" s="82"/>
      <c r="N32" s="82"/>
      <c r="O32" s="82"/>
      <c r="P32" s="82"/>
      <c r="Q32" s="82"/>
      <c r="R32" s="82"/>
    </row>
    <row r="33" spans="1:18" ht="38.25" customHeight="1" x14ac:dyDescent="0.25">
      <c r="A33" s="34"/>
      <c r="B33" s="82" t="s">
        <v>875</v>
      </c>
      <c r="C33" s="82"/>
      <c r="D33" s="82"/>
      <c r="E33" s="82"/>
      <c r="F33" s="82"/>
      <c r="G33" s="82"/>
      <c r="H33" s="82"/>
      <c r="I33" s="82"/>
      <c r="J33" s="82"/>
      <c r="K33" s="82"/>
      <c r="L33" s="82"/>
      <c r="M33" s="82"/>
      <c r="N33" s="82"/>
      <c r="O33" s="82"/>
      <c r="P33" s="82"/>
      <c r="Q33" s="82"/>
      <c r="R33" s="82"/>
    </row>
    <row r="34" spans="1:18" ht="38.25" customHeight="1" x14ac:dyDescent="0.25">
      <c r="A34" s="34"/>
      <c r="B34" s="82" t="s">
        <v>876</v>
      </c>
      <c r="C34" s="82"/>
      <c r="D34" s="82"/>
      <c r="E34" s="82"/>
      <c r="F34" s="82"/>
      <c r="G34" s="82"/>
      <c r="H34" s="82"/>
      <c r="I34" s="82"/>
      <c r="J34" s="82"/>
      <c r="K34" s="82"/>
      <c r="L34" s="82"/>
      <c r="M34" s="82"/>
      <c r="N34" s="82"/>
      <c r="O34" s="82"/>
      <c r="P34" s="82"/>
      <c r="Q34" s="82"/>
      <c r="R34" s="82"/>
    </row>
    <row r="35" spans="1:18" ht="38.25" customHeight="1" x14ac:dyDescent="0.25">
      <c r="A35" s="34"/>
      <c r="B35" s="82" t="s">
        <v>877</v>
      </c>
      <c r="C35" s="82"/>
      <c r="D35" s="82"/>
      <c r="E35" s="82"/>
      <c r="F35" s="82"/>
      <c r="G35" s="82"/>
      <c r="H35" s="82"/>
      <c r="I35" s="82"/>
      <c r="J35" s="82"/>
      <c r="K35" s="82"/>
      <c r="L35" s="82"/>
      <c r="M35" s="82"/>
      <c r="N35" s="82"/>
      <c r="O35" s="82"/>
      <c r="P35" s="82"/>
      <c r="Q35" s="82"/>
      <c r="R35" s="82"/>
    </row>
    <row r="36" spans="1:18" x14ac:dyDescent="0.25">
      <c r="A36" s="34"/>
      <c r="B36" s="83"/>
      <c r="C36" s="83"/>
      <c r="D36" s="83"/>
      <c r="E36" s="83"/>
      <c r="F36" s="83"/>
      <c r="G36" s="83"/>
      <c r="H36" s="83"/>
      <c r="I36" s="83"/>
      <c r="J36" s="83"/>
      <c r="K36" s="83"/>
      <c r="L36" s="83"/>
      <c r="M36" s="83"/>
      <c r="N36" s="83"/>
      <c r="O36" s="83"/>
      <c r="P36" s="83"/>
      <c r="Q36" s="83"/>
      <c r="R36" s="83"/>
    </row>
    <row r="37" spans="1:18" x14ac:dyDescent="0.25">
      <c r="A37" s="34"/>
      <c r="B37" s="4"/>
      <c r="C37" s="4"/>
      <c r="D37" s="4"/>
      <c r="E37" s="4"/>
      <c r="F37" s="4"/>
      <c r="G37" s="4"/>
      <c r="H37" s="4"/>
      <c r="I37" s="4"/>
      <c r="J37" s="4"/>
      <c r="K37" s="4"/>
      <c r="L37" s="4"/>
      <c r="M37" s="4"/>
      <c r="N37" s="4"/>
      <c r="O37" s="4"/>
      <c r="P37" s="4"/>
      <c r="Q37" s="4"/>
      <c r="R37" s="4"/>
    </row>
    <row r="38" spans="1:18" ht="15.75" thickBot="1" x14ac:dyDescent="0.3">
      <c r="A38" s="34"/>
      <c r="B38" s="19"/>
      <c r="C38" s="19" t="s">
        <v>91</v>
      </c>
      <c r="D38" s="110" t="s">
        <v>878</v>
      </c>
      <c r="E38" s="110"/>
      <c r="F38" s="110"/>
      <c r="G38" s="110"/>
      <c r="H38" s="110"/>
      <c r="I38" s="110"/>
      <c r="J38" s="19"/>
      <c r="K38" s="19" t="s">
        <v>91</v>
      </c>
      <c r="L38" s="110" t="s">
        <v>879</v>
      </c>
      <c r="M38" s="110"/>
      <c r="N38" s="110"/>
      <c r="O38" s="110"/>
      <c r="P38" s="110"/>
      <c r="Q38" s="110"/>
      <c r="R38" s="19"/>
    </row>
    <row r="39" spans="1:18" x14ac:dyDescent="0.25">
      <c r="A39" s="34"/>
      <c r="B39" s="33" t="s">
        <v>259</v>
      </c>
      <c r="C39" s="87" t="s">
        <v>91</v>
      </c>
      <c r="D39" s="162" t="s">
        <v>880</v>
      </c>
      <c r="E39" s="162"/>
      <c r="F39" s="125"/>
      <c r="G39" s="125"/>
      <c r="H39" s="162" t="s">
        <v>882</v>
      </c>
      <c r="I39" s="162"/>
      <c r="J39" s="87"/>
      <c r="K39" s="87" t="s">
        <v>91</v>
      </c>
      <c r="L39" s="162" t="s">
        <v>880</v>
      </c>
      <c r="M39" s="162"/>
      <c r="N39" s="125"/>
      <c r="O39" s="125"/>
      <c r="P39" s="162" t="s">
        <v>882</v>
      </c>
      <c r="Q39" s="162"/>
      <c r="R39" s="87"/>
    </row>
    <row r="40" spans="1:18" x14ac:dyDescent="0.25">
      <c r="A40" s="34"/>
      <c r="B40" s="33"/>
      <c r="C40" s="87"/>
      <c r="D40" s="109" t="s">
        <v>881</v>
      </c>
      <c r="E40" s="109"/>
      <c r="F40" s="87"/>
      <c r="G40" s="87"/>
      <c r="H40" s="109" t="s">
        <v>883</v>
      </c>
      <c r="I40" s="109"/>
      <c r="J40" s="87"/>
      <c r="K40" s="87"/>
      <c r="L40" s="109" t="s">
        <v>885</v>
      </c>
      <c r="M40" s="109"/>
      <c r="N40" s="87"/>
      <c r="O40" s="87"/>
      <c r="P40" s="109" t="s">
        <v>886</v>
      </c>
      <c r="Q40" s="109"/>
      <c r="R40" s="87"/>
    </row>
    <row r="41" spans="1:18" ht="15.75" thickBot="1" x14ac:dyDescent="0.3">
      <c r="A41" s="34"/>
      <c r="B41" s="86"/>
      <c r="C41" s="88"/>
      <c r="D41" s="112"/>
      <c r="E41" s="112"/>
      <c r="F41" s="88"/>
      <c r="G41" s="88"/>
      <c r="H41" s="110" t="s">
        <v>884</v>
      </c>
      <c r="I41" s="110"/>
      <c r="J41" s="88"/>
      <c r="K41" s="88"/>
      <c r="L41" s="112"/>
      <c r="M41" s="112"/>
      <c r="N41" s="88"/>
      <c r="O41" s="88"/>
      <c r="P41" s="110" t="s">
        <v>887</v>
      </c>
      <c r="Q41" s="110"/>
      <c r="R41" s="88"/>
    </row>
    <row r="42" spans="1:18" x14ac:dyDescent="0.25">
      <c r="A42" s="34"/>
      <c r="B42" s="68" t="s">
        <v>888</v>
      </c>
      <c r="C42" s="17" t="s">
        <v>91</v>
      </c>
      <c r="D42" s="69"/>
      <c r="E42" s="70">
        <v>45</v>
      </c>
      <c r="F42" s="71" t="s">
        <v>91</v>
      </c>
      <c r="G42" s="17"/>
      <c r="H42" s="69" t="s">
        <v>262</v>
      </c>
      <c r="I42" s="70">
        <v>10.78</v>
      </c>
      <c r="J42" s="71" t="s">
        <v>91</v>
      </c>
      <c r="K42" s="17" t="s">
        <v>91</v>
      </c>
      <c r="L42" s="69"/>
      <c r="M42" s="70">
        <v>16</v>
      </c>
      <c r="N42" s="71" t="s">
        <v>91</v>
      </c>
      <c r="O42" s="17"/>
      <c r="P42" s="69" t="s">
        <v>262</v>
      </c>
      <c r="Q42" s="70">
        <v>10.88</v>
      </c>
      <c r="R42" s="71" t="s">
        <v>91</v>
      </c>
    </row>
    <row r="43" spans="1:18" x14ac:dyDescent="0.25">
      <c r="A43" s="34"/>
      <c r="B43" s="72" t="s">
        <v>889</v>
      </c>
      <c r="C43" s="19" t="s">
        <v>91</v>
      </c>
      <c r="D43" s="66"/>
      <c r="E43" s="73">
        <v>6</v>
      </c>
      <c r="F43" s="74" t="s">
        <v>91</v>
      </c>
      <c r="G43" s="19"/>
      <c r="H43" s="66"/>
      <c r="I43" s="73">
        <v>11.06</v>
      </c>
      <c r="J43" s="74" t="s">
        <v>91</v>
      </c>
      <c r="K43" s="19" t="s">
        <v>91</v>
      </c>
      <c r="L43" s="66"/>
      <c r="M43" s="73">
        <v>7</v>
      </c>
      <c r="N43" s="74" t="s">
        <v>91</v>
      </c>
      <c r="O43" s="19"/>
      <c r="P43" s="66"/>
      <c r="Q43" s="73">
        <v>11.14</v>
      </c>
      <c r="R43" s="74" t="s">
        <v>91</v>
      </c>
    </row>
    <row r="44" spans="1:18" x14ac:dyDescent="0.25">
      <c r="A44" s="34"/>
      <c r="B44" s="68" t="s">
        <v>890</v>
      </c>
      <c r="C44" s="17" t="s">
        <v>91</v>
      </c>
      <c r="D44" s="69"/>
      <c r="E44" s="70" t="s">
        <v>891</v>
      </c>
      <c r="F44" s="71" t="s">
        <v>264</v>
      </c>
      <c r="G44" s="17"/>
      <c r="H44" s="69"/>
      <c r="I44" s="70">
        <v>8.6999999999999993</v>
      </c>
      <c r="J44" s="71" t="s">
        <v>91</v>
      </c>
      <c r="K44" s="17" t="s">
        <v>91</v>
      </c>
      <c r="L44" s="71"/>
      <c r="M44" s="80" t="s">
        <v>310</v>
      </c>
      <c r="N44" s="71" t="s">
        <v>91</v>
      </c>
      <c r="O44" s="17"/>
      <c r="P44" s="71"/>
      <c r="Q44" s="80" t="s">
        <v>310</v>
      </c>
      <c r="R44" s="71" t="s">
        <v>91</v>
      </c>
    </row>
    <row r="45" spans="1:18" x14ac:dyDescent="0.25">
      <c r="A45" s="34"/>
      <c r="B45" s="72" t="s">
        <v>892</v>
      </c>
      <c r="C45" s="19" t="s">
        <v>91</v>
      </c>
      <c r="D45" s="74"/>
      <c r="E45" s="101" t="s">
        <v>310</v>
      </c>
      <c r="F45" s="74" t="s">
        <v>91</v>
      </c>
      <c r="G45" s="19"/>
      <c r="H45" s="74"/>
      <c r="I45" s="101" t="s">
        <v>310</v>
      </c>
      <c r="J45" s="74" t="s">
        <v>91</v>
      </c>
      <c r="K45" s="19" t="s">
        <v>91</v>
      </c>
      <c r="L45" s="66"/>
      <c r="M45" s="73" t="s">
        <v>278</v>
      </c>
      <c r="N45" s="74" t="s">
        <v>264</v>
      </c>
      <c r="O45" s="19"/>
      <c r="P45" s="66"/>
      <c r="Q45" s="73">
        <v>16.18</v>
      </c>
      <c r="R45" s="74" t="s">
        <v>91</v>
      </c>
    </row>
    <row r="46" spans="1:18" x14ac:dyDescent="0.25">
      <c r="A46" s="34"/>
      <c r="B46" s="68" t="s">
        <v>893</v>
      </c>
      <c r="C46" s="17" t="s">
        <v>91</v>
      </c>
      <c r="D46" s="69"/>
      <c r="E46" s="70" t="s">
        <v>312</v>
      </c>
      <c r="F46" s="71" t="s">
        <v>264</v>
      </c>
      <c r="G46" s="17"/>
      <c r="H46" s="69"/>
      <c r="I46" s="70">
        <v>20.93</v>
      </c>
      <c r="J46" s="71" t="s">
        <v>91</v>
      </c>
      <c r="K46" s="17" t="s">
        <v>91</v>
      </c>
      <c r="L46" s="69"/>
      <c r="M46" s="70" t="s">
        <v>288</v>
      </c>
      <c r="N46" s="71" t="s">
        <v>264</v>
      </c>
      <c r="O46" s="17"/>
      <c r="P46" s="69"/>
      <c r="Q46" s="70">
        <v>9.98</v>
      </c>
      <c r="R46" s="71" t="s">
        <v>91</v>
      </c>
    </row>
    <row r="47" spans="1:18" ht="15.75" thickBot="1" x14ac:dyDescent="0.3">
      <c r="A47" s="34"/>
      <c r="B47" s="97" t="s">
        <v>894</v>
      </c>
      <c r="C47" s="12" t="s">
        <v>91</v>
      </c>
      <c r="D47" s="100"/>
      <c r="E47" s="106" t="s">
        <v>310</v>
      </c>
      <c r="F47" s="100" t="s">
        <v>91</v>
      </c>
      <c r="G47" s="12"/>
      <c r="H47" s="100"/>
      <c r="I47" s="106" t="s">
        <v>310</v>
      </c>
      <c r="J47" s="100" t="s">
        <v>91</v>
      </c>
      <c r="K47" s="12" t="s">
        <v>91</v>
      </c>
      <c r="L47" s="98"/>
      <c r="M47" s="99">
        <v>1</v>
      </c>
      <c r="N47" s="100" t="s">
        <v>91</v>
      </c>
      <c r="O47" s="12"/>
      <c r="P47" s="98"/>
      <c r="Q47" s="99">
        <v>10</v>
      </c>
      <c r="R47" s="100" t="s">
        <v>91</v>
      </c>
    </row>
    <row r="48" spans="1:18" ht="15.75" thickBot="1" x14ac:dyDescent="0.3">
      <c r="A48" s="34"/>
      <c r="B48" s="103" t="s">
        <v>895</v>
      </c>
      <c r="C48" s="42" t="s">
        <v>91</v>
      </c>
      <c r="D48" s="95"/>
      <c r="E48" s="96">
        <v>32</v>
      </c>
      <c r="F48" s="93" t="s">
        <v>91</v>
      </c>
      <c r="G48" s="42"/>
      <c r="H48" s="95"/>
      <c r="I48" s="96">
        <v>11.26</v>
      </c>
      <c r="J48" s="93" t="s">
        <v>91</v>
      </c>
      <c r="K48" s="42" t="s">
        <v>91</v>
      </c>
      <c r="L48" s="95"/>
      <c r="M48" s="96">
        <v>19</v>
      </c>
      <c r="N48" s="93" t="s">
        <v>91</v>
      </c>
      <c r="O48" s="42"/>
      <c r="P48" s="95"/>
      <c r="Q48" s="96">
        <v>9.98</v>
      </c>
      <c r="R48" s="93" t="s">
        <v>91</v>
      </c>
    </row>
    <row r="49" spans="1:18" ht="25.5" customHeight="1" x14ac:dyDescent="0.25">
      <c r="A49" s="34"/>
      <c r="B49" s="138" t="s">
        <v>896</v>
      </c>
      <c r="C49" s="138"/>
      <c r="D49" s="138"/>
      <c r="E49" s="138"/>
      <c r="F49" s="138"/>
      <c r="G49" s="138"/>
      <c r="H49" s="138"/>
      <c r="I49" s="138"/>
      <c r="J49" s="138"/>
      <c r="K49" s="138"/>
      <c r="L49" s="138"/>
      <c r="M49" s="138"/>
      <c r="N49" s="138"/>
      <c r="O49" s="138"/>
      <c r="P49" s="138"/>
      <c r="Q49" s="138"/>
      <c r="R49" s="138"/>
    </row>
  </sheetData>
  <mergeCells count="52">
    <mergeCell ref="B36:R36"/>
    <mergeCell ref="B49:R49"/>
    <mergeCell ref="B17:R17"/>
    <mergeCell ref="B31:R31"/>
    <mergeCell ref="B32:R32"/>
    <mergeCell ref="B33:R33"/>
    <mergeCell ref="B34:R34"/>
    <mergeCell ref="B35:R35"/>
    <mergeCell ref="B11:R11"/>
    <mergeCell ref="B12:R12"/>
    <mergeCell ref="B13:R13"/>
    <mergeCell ref="B14:R14"/>
    <mergeCell ref="B15:R15"/>
    <mergeCell ref="B16:R16"/>
    <mergeCell ref="B5:R5"/>
    <mergeCell ref="B6:R6"/>
    <mergeCell ref="B7:R7"/>
    <mergeCell ref="B8:R8"/>
    <mergeCell ref="B9:R9"/>
    <mergeCell ref="B10:R10"/>
    <mergeCell ref="P39:Q39"/>
    <mergeCell ref="P40:Q40"/>
    <mergeCell ref="P41:Q41"/>
    <mergeCell ref="R39:R41"/>
    <mergeCell ref="A1:A2"/>
    <mergeCell ref="B1:R1"/>
    <mergeCell ref="B2:R2"/>
    <mergeCell ref="B3:R3"/>
    <mergeCell ref="A4:A49"/>
    <mergeCell ref="B4:R4"/>
    <mergeCell ref="K39:K41"/>
    <mergeCell ref="L39:M39"/>
    <mergeCell ref="L40:M40"/>
    <mergeCell ref="L41:M41"/>
    <mergeCell ref="N39:N41"/>
    <mergeCell ref="O39:O41"/>
    <mergeCell ref="F39:F41"/>
    <mergeCell ref="G39:G41"/>
    <mergeCell ref="H39:I39"/>
    <mergeCell ref="H40:I40"/>
    <mergeCell ref="H41:I41"/>
    <mergeCell ref="J39:J41"/>
    <mergeCell ref="D19:I19"/>
    <mergeCell ref="D20:E20"/>
    <mergeCell ref="H20:I20"/>
    <mergeCell ref="D38:I38"/>
    <mergeCell ref="L38:Q38"/>
    <mergeCell ref="B39:B41"/>
    <mergeCell ref="C39:C41"/>
    <mergeCell ref="D39:E39"/>
    <mergeCell ref="D40:E40"/>
    <mergeCell ref="D41:E4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showGridLines="0" workbookViewId="0"/>
  </sheetViews>
  <sheetFormatPr defaultRowHeight="15" x14ac:dyDescent="0.25"/>
  <cols>
    <col min="1" max="1" width="27" bestFit="1" customWidth="1"/>
    <col min="2" max="2" width="36.5703125" bestFit="1" customWidth="1"/>
    <col min="3" max="3" width="8.42578125" customWidth="1"/>
    <col min="4" max="4" width="10.7109375" customWidth="1"/>
    <col min="5" max="5" width="29.42578125" customWidth="1"/>
    <col min="6" max="6" width="10" customWidth="1"/>
    <col min="7" max="7" width="8.42578125" customWidth="1"/>
    <col min="8" max="8" width="10.7109375" customWidth="1"/>
    <col min="9" max="9" width="32.5703125" customWidth="1"/>
    <col min="10" max="10" width="10.7109375" customWidth="1"/>
    <col min="11" max="11" width="36.5703125" customWidth="1"/>
    <col min="12" max="12" width="10.7109375" customWidth="1"/>
    <col min="13" max="13" width="29.42578125" customWidth="1"/>
    <col min="14" max="14" width="10" customWidth="1"/>
  </cols>
  <sheetData>
    <row r="1" spans="1:14" ht="15" customHeight="1" x14ac:dyDescent="0.25">
      <c r="A1" s="9" t="s">
        <v>897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898</v>
      </c>
      <c r="B3" s="33"/>
      <c r="C3" s="33"/>
      <c r="D3" s="33"/>
      <c r="E3" s="33"/>
      <c r="F3" s="33"/>
      <c r="G3" s="33"/>
      <c r="H3" s="33"/>
      <c r="I3" s="33"/>
      <c r="J3" s="33"/>
      <c r="K3" s="33"/>
      <c r="L3" s="33"/>
      <c r="M3" s="33"/>
      <c r="N3" s="33"/>
    </row>
    <row r="4" spans="1:14" x14ac:dyDescent="0.25">
      <c r="A4" s="34" t="s">
        <v>897</v>
      </c>
      <c r="B4" s="35" t="s">
        <v>899</v>
      </c>
      <c r="C4" s="35"/>
      <c r="D4" s="35"/>
      <c r="E4" s="35"/>
      <c r="F4" s="35"/>
      <c r="G4" s="35"/>
      <c r="H4" s="35"/>
      <c r="I4" s="35"/>
      <c r="J4" s="35"/>
      <c r="K4" s="35"/>
      <c r="L4" s="35"/>
      <c r="M4" s="35"/>
      <c r="N4" s="35"/>
    </row>
    <row r="5" spans="1:14" x14ac:dyDescent="0.25">
      <c r="A5" s="34"/>
      <c r="B5" s="33"/>
      <c r="C5" s="33"/>
      <c r="D5" s="33"/>
      <c r="E5" s="33"/>
      <c r="F5" s="33"/>
      <c r="G5" s="33"/>
      <c r="H5" s="33"/>
      <c r="I5" s="33"/>
      <c r="J5" s="33"/>
      <c r="K5" s="33"/>
      <c r="L5" s="33"/>
      <c r="M5" s="33"/>
      <c r="N5" s="33"/>
    </row>
    <row r="6" spans="1:14" ht="25.5" customHeight="1" x14ac:dyDescent="0.25">
      <c r="A6" s="34"/>
      <c r="B6" s="36" t="s">
        <v>900</v>
      </c>
      <c r="C6" s="36"/>
      <c r="D6" s="36"/>
      <c r="E6" s="36"/>
      <c r="F6" s="36"/>
      <c r="G6" s="36"/>
      <c r="H6" s="36"/>
      <c r="I6" s="36"/>
      <c r="J6" s="36"/>
      <c r="K6" s="36"/>
      <c r="L6" s="36"/>
      <c r="M6" s="36"/>
      <c r="N6" s="36"/>
    </row>
    <row r="7" spans="1:14" x14ac:dyDescent="0.25">
      <c r="A7" s="34"/>
      <c r="B7" s="33"/>
      <c r="C7" s="33"/>
      <c r="D7" s="33"/>
      <c r="E7" s="33"/>
      <c r="F7" s="33"/>
      <c r="G7" s="33"/>
      <c r="H7" s="33"/>
      <c r="I7" s="33"/>
      <c r="J7" s="33"/>
      <c r="K7" s="33"/>
      <c r="L7" s="33"/>
      <c r="M7" s="33"/>
      <c r="N7" s="33"/>
    </row>
    <row r="8" spans="1:14" x14ac:dyDescent="0.25">
      <c r="A8" s="34"/>
      <c r="B8" s="36" t="s">
        <v>901</v>
      </c>
      <c r="C8" s="36"/>
      <c r="D8" s="36"/>
      <c r="E8" s="36"/>
      <c r="F8" s="36"/>
      <c r="G8" s="36"/>
      <c r="H8" s="36"/>
      <c r="I8" s="36"/>
      <c r="J8" s="36"/>
      <c r="K8" s="36"/>
      <c r="L8" s="36"/>
      <c r="M8" s="36"/>
      <c r="N8" s="36"/>
    </row>
    <row r="9" spans="1:14" x14ac:dyDescent="0.25">
      <c r="A9" s="34"/>
      <c r="B9" s="33"/>
      <c r="C9" s="33"/>
      <c r="D9" s="33"/>
      <c r="E9" s="33"/>
      <c r="F9" s="33"/>
      <c r="G9" s="33"/>
      <c r="H9" s="33"/>
      <c r="I9" s="33"/>
      <c r="J9" s="33"/>
      <c r="K9" s="33"/>
      <c r="L9" s="33"/>
      <c r="M9" s="33"/>
      <c r="N9" s="33"/>
    </row>
    <row r="10" spans="1:14" x14ac:dyDescent="0.25">
      <c r="A10" s="34"/>
      <c r="B10" s="37"/>
      <c r="C10" s="37"/>
      <c r="D10" s="37"/>
      <c r="E10" s="37"/>
      <c r="F10" s="37"/>
      <c r="G10" s="37"/>
      <c r="H10" s="37"/>
      <c r="I10" s="37"/>
      <c r="J10" s="37"/>
      <c r="K10" s="37"/>
      <c r="L10" s="37"/>
      <c r="M10" s="37"/>
      <c r="N10" s="37"/>
    </row>
    <row r="11" spans="1:14" x14ac:dyDescent="0.25">
      <c r="A11" s="34"/>
      <c r="B11" s="4"/>
      <c r="C11" s="4"/>
      <c r="D11" s="4"/>
      <c r="E11" s="4"/>
      <c r="F11" s="4"/>
      <c r="G11" s="4"/>
      <c r="H11" s="4"/>
      <c r="I11" s="4"/>
      <c r="J11" s="4"/>
      <c r="K11" s="4"/>
      <c r="L11" s="4"/>
      <c r="M11" s="4"/>
      <c r="N11" s="4"/>
    </row>
    <row r="12" spans="1:14" ht="15.75" thickBot="1" x14ac:dyDescent="0.3">
      <c r="A12" s="34"/>
      <c r="B12" s="11" t="s">
        <v>259</v>
      </c>
      <c r="C12" s="12" t="s">
        <v>91</v>
      </c>
      <c r="D12" s="32">
        <v>2014</v>
      </c>
      <c r="E12" s="32"/>
      <c r="F12" s="12"/>
      <c r="G12" s="12" t="s">
        <v>91</v>
      </c>
      <c r="H12" s="32">
        <v>2013</v>
      </c>
      <c r="I12" s="32"/>
      <c r="J12" s="12"/>
      <c r="K12" s="12"/>
      <c r="L12" s="32">
        <v>2012</v>
      </c>
      <c r="M12" s="32"/>
      <c r="N12" s="12"/>
    </row>
    <row r="13" spans="1:14" ht="25.5" x14ac:dyDescent="0.25">
      <c r="A13" s="34"/>
      <c r="B13" s="15" t="s">
        <v>902</v>
      </c>
      <c r="C13" s="17" t="s">
        <v>91</v>
      </c>
      <c r="D13" s="24" t="s">
        <v>262</v>
      </c>
      <c r="E13" s="25">
        <v>268</v>
      </c>
      <c r="F13" s="26" t="s">
        <v>91</v>
      </c>
      <c r="G13" s="17" t="s">
        <v>91</v>
      </c>
      <c r="H13" s="24" t="s">
        <v>262</v>
      </c>
      <c r="I13" s="25" t="s">
        <v>801</v>
      </c>
      <c r="J13" s="26" t="s">
        <v>264</v>
      </c>
      <c r="K13" s="17"/>
      <c r="L13" s="24" t="s">
        <v>262</v>
      </c>
      <c r="M13" s="25">
        <v>191</v>
      </c>
      <c r="N13" s="26" t="s">
        <v>91</v>
      </c>
    </row>
    <row r="14" spans="1:14" ht="15.75" thickBot="1" x14ac:dyDescent="0.3">
      <c r="A14" s="34"/>
      <c r="B14" s="28" t="s">
        <v>903</v>
      </c>
      <c r="C14" s="12" t="s">
        <v>91</v>
      </c>
      <c r="D14" s="29"/>
      <c r="E14" s="30">
        <v>21</v>
      </c>
      <c r="F14" s="31" t="s">
        <v>91</v>
      </c>
      <c r="G14" s="12" t="s">
        <v>91</v>
      </c>
      <c r="H14" s="29"/>
      <c r="I14" s="30">
        <v>2</v>
      </c>
      <c r="J14" s="31" t="s">
        <v>91</v>
      </c>
      <c r="K14" s="12"/>
      <c r="L14" s="29"/>
      <c r="M14" s="30">
        <v>2</v>
      </c>
      <c r="N14" s="31" t="s">
        <v>91</v>
      </c>
    </row>
    <row r="15" spans="1:14" ht="25.5" x14ac:dyDescent="0.25">
      <c r="A15" s="34"/>
      <c r="B15" s="15" t="s">
        <v>904</v>
      </c>
      <c r="C15" s="17" t="s">
        <v>91</v>
      </c>
      <c r="D15" s="24"/>
      <c r="E15" s="25">
        <v>247</v>
      </c>
      <c r="F15" s="26" t="s">
        <v>91</v>
      </c>
      <c r="G15" s="17" t="s">
        <v>91</v>
      </c>
      <c r="H15" s="24"/>
      <c r="I15" s="25" t="s">
        <v>905</v>
      </c>
      <c r="J15" s="26" t="s">
        <v>264</v>
      </c>
      <c r="K15" s="17"/>
      <c r="L15" s="24"/>
      <c r="M15" s="25">
        <v>189</v>
      </c>
      <c r="N15" s="26" t="s">
        <v>91</v>
      </c>
    </row>
    <row r="16" spans="1:14" ht="39" thickBot="1" x14ac:dyDescent="0.3">
      <c r="A16" s="34"/>
      <c r="B16" s="28" t="s">
        <v>906</v>
      </c>
      <c r="C16" s="12" t="s">
        <v>91</v>
      </c>
      <c r="D16" s="31"/>
      <c r="E16" s="54" t="s">
        <v>310</v>
      </c>
      <c r="F16" s="31" t="s">
        <v>91</v>
      </c>
      <c r="G16" s="12" t="s">
        <v>91</v>
      </c>
      <c r="H16" s="31"/>
      <c r="I16" s="54" t="s">
        <v>310</v>
      </c>
      <c r="J16" s="31" t="s">
        <v>91</v>
      </c>
      <c r="K16" s="12"/>
      <c r="L16" s="31"/>
      <c r="M16" s="54" t="s">
        <v>310</v>
      </c>
      <c r="N16" s="31" t="s">
        <v>91</v>
      </c>
    </row>
    <row r="17" spans="1:14" ht="25.5" x14ac:dyDescent="0.25">
      <c r="A17" s="34"/>
      <c r="B17" s="15" t="s">
        <v>907</v>
      </c>
      <c r="C17" s="17" t="s">
        <v>91</v>
      </c>
      <c r="D17" s="24"/>
      <c r="E17" s="25">
        <v>247</v>
      </c>
      <c r="F17" s="26" t="s">
        <v>91</v>
      </c>
      <c r="G17" s="17" t="s">
        <v>91</v>
      </c>
      <c r="H17" s="24"/>
      <c r="I17" s="25" t="s">
        <v>905</v>
      </c>
      <c r="J17" s="26" t="s">
        <v>264</v>
      </c>
      <c r="K17" s="17"/>
      <c r="L17" s="24"/>
      <c r="M17" s="25">
        <v>189</v>
      </c>
      <c r="N17" s="26" t="s">
        <v>91</v>
      </c>
    </row>
    <row r="18" spans="1:14" ht="25.5" x14ac:dyDescent="0.25">
      <c r="A18" s="34"/>
      <c r="B18" s="27" t="s">
        <v>908</v>
      </c>
      <c r="C18" s="19" t="s">
        <v>91</v>
      </c>
      <c r="D18" s="22"/>
      <c r="E18" s="58" t="s">
        <v>310</v>
      </c>
      <c r="F18" s="22" t="s">
        <v>91</v>
      </c>
      <c r="G18" s="19" t="s">
        <v>91</v>
      </c>
      <c r="H18" s="22"/>
      <c r="I18" s="58" t="s">
        <v>310</v>
      </c>
      <c r="J18" s="22" t="s">
        <v>91</v>
      </c>
      <c r="K18" s="19"/>
      <c r="L18" s="22"/>
      <c r="M18" s="58" t="s">
        <v>310</v>
      </c>
      <c r="N18" s="22" t="s">
        <v>91</v>
      </c>
    </row>
    <row r="19" spans="1:14" ht="26.25" thickBot="1" x14ac:dyDescent="0.3">
      <c r="A19" s="34"/>
      <c r="B19" s="49" t="s">
        <v>909</v>
      </c>
      <c r="C19" s="42" t="s">
        <v>91</v>
      </c>
      <c r="D19" s="45"/>
      <c r="E19" s="55" t="s">
        <v>310</v>
      </c>
      <c r="F19" s="45" t="s">
        <v>91</v>
      </c>
      <c r="G19" s="42" t="s">
        <v>91</v>
      </c>
      <c r="H19" s="45"/>
      <c r="I19" s="55" t="s">
        <v>310</v>
      </c>
      <c r="J19" s="45" t="s">
        <v>91</v>
      </c>
      <c r="K19" s="42"/>
      <c r="L19" s="45"/>
      <c r="M19" s="55" t="s">
        <v>310</v>
      </c>
      <c r="N19" s="45" t="s">
        <v>91</v>
      </c>
    </row>
    <row r="20" spans="1:14" ht="26.25" thickBot="1" x14ac:dyDescent="0.3">
      <c r="A20" s="34"/>
      <c r="B20" s="163" t="s">
        <v>910</v>
      </c>
      <c r="C20" s="164" t="s">
        <v>91</v>
      </c>
      <c r="D20" s="165" t="s">
        <v>262</v>
      </c>
      <c r="E20" s="166">
        <v>247</v>
      </c>
      <c r="F20" s="167" t="s">
        <v>91</v>
      </c>
      <c r="G20" s="164" t="s">
        <v>91</v>
      </c>
      <c r="H20" s="165" t="s">
        <v>262</v>
      </c>
      <c r="I20" s="166" t="s">
        <v>905</v>
      </c>
      <c r="J20" s="167" t="s">
        <v>264</v>
      </c>
      <c r="K20" s="164"/>
      <c r="L20" s="165" t="s">
        <v>262</v>
      </c>
      <c r="M20" s="166">
        <v>189</v>
      </c>
      <c r="N20" s="167" t="s">
        <v>91</v>
      </c>
    </row>
    <row r="21" spans="1:14" ht="15.75" thickTop="1" x14ac:dyDescent="0.25">
      <c r="A21" s="34"/>
      <c r="B21" s="15" t="s">
        <v>911</v>
      </c>
      <c r="C21" s="17" t="s">
        <v>91</v>
      </c>
      <c r="D21" s="24"/>
      <c r="E21" s="51">
        <v>1162</v>
      </c>
      <c r="F21" s="26" t="s">
        <v>91</v>
      </c>
      <c r="G21" s="17" t="s">
        <v>91</v>
      </c>
      <c r="H21" s="24"/>
      <c r="I21" s="51">
        <v>1070</v>
      </c>
      <c r="J21" s="26" t="s">
        <v>91</v>
      </c>
      <c r="K21" s="17"/>
      <c r="L21" s="24"/>
      <c r="M21" s="51">
        <v>1067</v>
      </c>
      <c r="N21" s="26" t="s">
        <v>91</v>
      </c>
    </row>
    <row r="22" spans="1:14" x14ac:dyDescent="0.25">
      <c r="A22" s="34"/>
      <c r="B22" s="27" t="s">
        <v>912</v>
      </c>
      <c r="C22" s="19" t="s">
        <v>91</v>
      </c>
      <c r="D22" s="4"/>
      <c r="E22" s="4"/>
      <c r="F22" s="4"/>
      <c r="G22" s="19" t="s">
        <v>91</v>
      </c>
      <c r="H22" s="4"/>
      <c r="I22" s="4"/>
      <c r="J22" s="4"/>
      <c r="K22" s="19"/>
      <c r="L22" s="4"/>
      <c r="M22" s="4"/>
      <c r="N22" s="4"/>
    </row>
    <row r="23" spans="1:14" x14ac:dyDescent="0.25">
      <c r="A23" s="34"/>
      <c r="B23" s="23" t="s">
        <v>878</v>
      </c>
      <c r="C23" s="17" t="s">
        <v>91</v>
      </c>
      <c r="D23" s="24"/>
      <c r="E23" s="25">
        <v>7</v>
      </c>
      <c r="F23" s="26" t="s">
        <v>91</v>
      </c>
      <c r="G23" s="17" t="s">
        <v>91</v>
      </c>
      <c r="H23" s="26"/>
      <c r="I23" s="53" t="s">
        <v>310</v>
      </c>
      <c r="J23" s="26" t="s">
        <v>91</v>
      </c>
      <c r="K23" s="17"/>
      <c r="L23" s="24"/>
      <c r="M23" s="25">
        <v>3</v>
      </c>
      <c r="N23" s="26" t="s">
        <v>91</v>
      </c>
    </row>
    <row r="24" spans="1:14" x14ac:dyDescent="0.25">
      <c r="A24" s="34"/>
      <c r="B24" s="18" t="s">
        <v>913</v>
      </c>
      <c r="C24" s="19" t="s">
        <v>91</v>
      </c>
      <c r="D24" s="20"/>
      <c r="E24" s="21">
        <v>11</v>
      </c>
      <c r="F24" s="22" t="s">
        <v>91</v>
      </c>
      <c r="G24" s="19" t="s">
        <v>91</v>
      </c>
      <c r="H24" s="22"/>
      <c r="I24" s="58" t="s">
        <v>310</v>
      </c>
      <c r="J24" s="22" t="s">
        <v>91</v>
      </c>
      <c r="K24" s="19"/>
      <c r="L24" s="20"/>
      <c r="M24" s="21">
        <v>6</v>
      </c>
      <c r="N24" s="22" t="s">
        <v>91</v>
      </c>
    </row>
    <row r="25" spans="1:14" x14ac:dyDescent="0.25">
      <c r="A25" s="34"/>
      <c r="B25" s="23" t="s">
        <v>914</v>
      </c>
      <c r="C25" s="17" t="s">
        <v>91</v>
      </c>
      <c r="D25" s="26"/>
      <c r="E25" s="53" t="s">
        <v>310</v>
      </c>
      <c r="F25" s="26" t="s">
        <v>91</v>
      </c>
      <c r="G25" s="17" t="s">
        <v>91</v>
      </c>
      <c r="H25" s="26"/>
      <c r="I25" s="53" t="s">
        <v>310</v>
      </c>
      <c r="J25" s="26" t="s">
        <v>91</v>
      </c>
      <c r="K25" s="17"/>
      <c r="L25" s="26"/>
      <c r="M25" s="53" t="s">
        <v>310</v>
      </c>
      <c r="N25" s="26" t="s">
        <v>91</v>
      </c>
    </row>
    <row r="26" spans="1:14" ht="15.75" thickBot="1" x14ac:dyDescent="0.3">
      <c r="A26" s="34"/>
      <c r="B26" s="47" t="s">
        <v>915</v>
      </c>
      <c r="C26" s="12" t="s">
        <v>91</v>
      </c>
      <c r="D26" s="31"/>
      <c r="E26" s="54" t="s">
        <v>310</v>
      </c>
      <c r="F26" s="31" t="s">
        <v>91</v>
      </c>
      <c r="G26" s="12" t="s">
        <v>91</v>
      </c>
      <c r="H26" s="31"/>
      <c r="I26" s="54" t="s">
        <v>310</v>
      </c>
      <c r="J26" s="31" t="s">
        <v>91</v>
      </c>
      <c r="K26" s="12"/>
      <c r="L26" s="31"/>
      <c r="M26" s="54" t="s">
        <v>310</v>
      </c>
      <c r="N26" s="31" t="s">
        <v>91</v>
      </c>
    </row>
    <row r="27" spans="1:14" ht="15.75" thickBot="1" x14ac:dyDescent="0.3">
      <c r="A27" s="34"/>
      <c r="B27" s="49" t="s">
        <v>916</v>
      </c>
      <c r="C27" s="42" t="s">
        <v>91</v>
      </c>
      <c r="D27" s="43"/>
      <c r="E27" s="52">
        <v>1180</v>
      </c>
      <c r="F27" s="45" t="s">
        <v>91</v>
      </c>
      <c r="G27" s="42" t="s">
        <v>91</v>
      </c>
      <c r="H27" s="43"/>
      <c r="I27" s="52">
        <v>1070</v>
      </c>
      <c r="J27" s="45" t="s">
        <v>91</v>
      </c>
      <c r="K27" s="42"/>
      <c r="L27" s="43"/>
      <c r="M27" s="52">
        <v>1076</v>
      </c>
      <c r="N27" s="45" t="s">
        <v>91</v>
      </c>
    </row>
    <row r="28" spans="1:14" x14ac:dyDescent="0.25">
      <c r="A28" s="34"/>
      <c r="B28" s="38"/>
      <c r="C28" s="38"/>
      <c r="D28" s="38"/>
      <c r="E28" s="38"/>
      <c r="F28" s="38"/>
      <c r="G28" s="38"/>
      <c r="H28" s="38"/>
      <c r="I28" s="38"/>
      <c r="J28" s="38"/>
      <c r="K28" s="38"/>
      <c r="L28" s="38"/>
      <c r="M28" s="38"/>
      <c r="N28" s="38"/>
    </row>
    <row r="29" spans="1:14" x14ac:dyDescent="0.25">
      <c r="A29" s="34"/>
      <c r="B29" s="39"/>
      <c r="C29" s="39"/>
      <c r="D29" s="39"/>
      <c r="E29" s="39"/>
      <c r="F29" s="39"/>
      <c r="G29" s="39"/>
      <c r="H29" s="39"/>
      <c r="I29" s="39"/>
      <c r="J29" s="39"/>
      <c r="K29" s="39"/>
      <c r="L29" s="39"/>
      <c r="M29" s="39"/>
      <c r="N29" s="39"/>
    </row>
    <row r="30" spans="1:14" x14ac:dyDescent="0.25">
      <c r="A30" s="34"/>
      <c r="B30" s="33"/>
      <c r="C30" s="33"/>
      <c r="D30" s="33"/>
      <c r="E30" s="33"/>
      <c r="F30" s="33"/>
      <c r="G30" s="33"/>
      <c r="H30" s="33"/>
      <c r="I30" s="33"/>
      <c r="J30" s="33"/>
      <c r="K30" s="33"/>
      <c r="L30" s="33"/>
      <c r="M30" s="33"/>
      <c r="N30" s="33"/>
    </row>
    <row r="31" spans="1:14" ht="51" customHeight="1" x14ac:dyDescent="0.25">
      <c r="A31" s="34"/>
      <c r="B31" s="36" t="s">
        <v>917</v>
      </c>
      <c r="C31" s="36"/>
      <c r="D31" s="36"/>
      <c r="E31" s="36"/>
      <c r="F31" s="36"/>
      <c r="G31" s="36"/>
      <c r="H31" s="36"/>
      <c r="I31" s="36"/>
      <c r="J31" s="36"/>
      <c r="K31" s="36"/>
      <c r="L31" s="36"/>
      <c r="M31" s="36"/>
      <c r="N31" s="36"/>
    </row>
    <row r="32" spans="1:14" x14ac:dyDescent="0.25">
      <c r="A32" s="34"/>
      <c r="B32" s="33"/>
      <c r="C32" s="33"/>
      <c r="D32" s="33"/>
      <c r="E32" s="33"/>
      <c r="F32" s="33"/>
      <c r="G32" s="33"/>
      <c r="H32" s="33"/>
      <c r="I32" s="33"/>
      <c r="J32" s="33"/>
      <c r="K32" s="33"/>
      <c r="L32" s="33"/>
      <c r="M32" s="33"/>
      <c r="N32" s="33"/>
    </row>
    <row r="33" spans="1:14" ht="38.25" customHeight="1" x14ac:dyDescent="0.25">
      <c r="A33" s="34"/>
      <c r="B33" s="36" t="s">
        <v>918</v>
      </c>
      <c r="C33" s="36"/>
      <c r="D33" s="36"/>
      <c r="E33" s="36"/>
      <c r="F33" s="36"/>
      <c r="G33" s="36"/>
      <c r="H33" s="36"/>
      <c r="I33" s="36"/>
      <c r="J33" s="36"/>
      <c r="K33" s="36"/>
      <c r="L33" s="36"/>
      <c r="M33" s="36"/>
      <c r="N33" s="36"/>
    </row>
    <row r="34" spans="1:14" x14ac:dyDescent="0.25">
      <c r="A34" s="34"/>
      <c r="B34" s="33"/>
      <c r="C34" s="33"/>
      <c r="D34" s="33"/>
      <c r="E34" s="33"/>
      <c r="F34" s="33"/>
      <c r="G34" s="33"/>
      <c r="H34" s="33"/>
      <c r="I34" s="33"/>
      <c r="J34" s="33"/>
      <c r="K34" s="33"/>
      <c r="L34" s="33"/>
      <c r="M34" s="33"/>
      <c r="N34" s="33"/>
    </row>
    <row r="35" spans="1:14" x14ac:dyDescent="0.25">
      <c r="A35" s="34"/>
      <c r="B35" s="36" t="s">
        <v>919</v>
      </c>
      <c r="C35" s="36"/>
      <c r="D35" s="36"/>
      <c r="E35" s="36"/>
      <c r="F35" s="36"/>
      <c r="G35" s="36"/>
      <c r="H35" s="36"/>
      <c r="I35" s="36"/>
      <c r="J35" s="36"/>
      <c r="K35" s="36"/>
      <c r="L35" s="36"/>
      <c r="M35" s="36"/>
      <c r="N35" s="36"/>
    </row>
    <row r="36" spans="1:14" x14ac:dyDescent="0.25">
      <c r="A36" s="34"/>
      <c r="B36" s="33"/>
      <c r="C36" s="33"/>
      <c r="D36" s="33"/>
      <c r="E36" s="33"/>
      <c r="F36" s="33"/>
      <c r="G36" s="33"/>
      <c r="H36" s="33"/>
      <c r="I36" s="33"/>
      <c r="J36" s="33"/>
      <c r="K36" s="33"/>
      <c r="L36" s="33"/>
      <c r="M36" s="33"/>
      <c r="N36" s="33"/>
    </row>
    <row r="37" spans="1:14" ht="38.25" customHeight="1" x14ac:dyDescent="0.25">
      <c r="A37" s="34"/>
      <c r="B37" s="36" t="s">
        <v>920</v>
      </c>
      <c r="C37" s="36"/>
      <c r="D37" s="36"/>
      <c r="E37" s="36"/>
      <c r="F37" s="36"/>
      <c r="G37" s="36"/>
      <c r="H37" s="36"/>
      <c r="I37" s="36"/>
      <c r="J37" s="36"/>
      <c r="K37" s="36"/>
      <c r="L37" s="36"/>
      <c r="M37" s="36"/>
      <c r="N37" s="36"/>
    </row>
    <row r="38" spans="1:14" x14ac:dyDescent="0.25">
      <c r="A38" s="34"/>
      <c r="B38" s="33"/>
      <c r="C38" s="33"/>
      <c r="D38" s="33"/>
      <c r="E38" s="33"/>
      <c r="F38" s="33"/>
      <c r="G38" s="33"/>
      <c r="H38" s="33"/>
      <c r="I38" s="33"/>
      <c r="J38" s="33"/>
      <c r="K38" s="33"/>
      <c r="L38" s="33"/>
      <c r="M38" s="33"/>
      <c r="N38" s="33"/>
    </row>
    <row r="39" spans="1:14" x14ac:dyDescent="0.25">
      <c r="A39" s="34"/>
      <c r="B39" s="36" t="s">
        <v>921</v>
      </c>
      <c r="C39" s="36"/>
      <c r="D39" s="36"/>
      <c r="E39" s="36"/>
      <c r="F39" s="36"/>
      <c r="G39" s="36"/>
      <c r="H39" s="36"/>
      <c r="I39" s="36"/>
      <c r="J39" s="36"/>
      <c r="K39" s="36"/>
      <c r="L39" s="36"/>
      <c r="M39" s="36"/>
      <c r="N39" s="36"/>
    </row>
    <row r="40" spans="1:14" x14ac:dyDescent="0.25">
      <c r="A40" s="34"/>
      <c r="B40" s="33"/>
      <c r="C40" s="33"/>
      <c r="D40" s="33"/>
      <c r="E40" s="33"/>
      <c r="F40" s="33"/>
      <c r="G40" s="33"/>
      <c r="H40" s="33"/>
      <c r="I40" s="33"/>
      <c r="J40" s="33"/>
      <c r="K40" s="33"/>
      <c r="L40" s="33"/>
      <c r="M40" s="33"/>
      <c r="N40" s="33"/>
    </row>
    <row r="41" spans="1:14" ht="25.5" customHeight="1" x14ac:dyDescent="0.25">
      <c r="A41" s="34"/>
      <c r="B41" s="36" t="s">
        <v>922</v>
      </c>
      <c r="C41" s="36"/>
      <c r="D41" s="36"/>
      <c r="E41" s="36"/>
      <c r="F41" s="36"/>
      <c r="G41" s="36"/>
      <c r="H41" s="36"/>
      <c r="I41" s="36"/>
      <c r="J41" s="36"/>
      <c r="K41" s="36"/>
      <c r="L41" s="36"/>
      <c r="M41" s="36"/>
      <c r="N41" s="36"/>
    </row>
  </sheetData>
  <mergeCells count="29">
    <mergeCell ref="B41:N41"/>
    <mergeCell ref="B35:N35"/>
    <mergeCell ref="B36:N36"/>
    <mergeCell ref="B37:N37"/>
    <mergeCell ref="B38:N38"/>
    <mergeCell ref="B39:N39"/>
    <mergeCell ref="B40:N40"/>
    <mergeCell ref="B29:N29"/>
    <mergeCell ref="B30:N30"/>
    <mergeCell ref="B31:N31"/>
    <mergeCell ref="B32:N32"/>
    <mergeCell ref="B33:N33"/>
    <mergeCell ref="B34:N34"/>
    <mergeCell ref="B6:N6"/>
    <mergeCell ref="B7:N7"/>
    <mergeCell ref="B8:N8"/>
    <mergeCell ref="B9:N9"/>
    <mergeCell ref="B10:N10"/>
    <mergeCell ref="B28:N28"/>
    <mergeCell ref="D12:E12"/>
    <mergeCell ref="H12:I12"/>
    <mergeCell ref="L12:M12"/>
    <mergeCell ref="A1:A2"/>
    <mergeCell ref="B1:N1"/>
    <mergeCell ref="B2:N2"/>
    <mergeCell ref="B3:N3"/>
    <mergeCell ref="A4:A41"/>
    <mergeCell ref="B4:N4"/>
    <mergeCell ref="B5:N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4"/>
  <sheetViews>
    <sheetView showGridLines="0" workbookViewId="0"/>
  </sheetViews>
  <sheetFormatPr defaultRowHeight="15" x14ac:dyDescent="0.25"/>
  <cols>
    <col min="1" max="1" width="30.42578125" bestFit="1" customWidth="1"/>
    <col min="2" max="3" width="36.5703125" bestFit="1" customWidth="1"/>
    <col min="4" max="4" width="8.5703125" customWidth="1"/>
    <col min="5" max="5" width="26.140625" customWidth="1"/>
    <col min="6" max="6" width="11.42578125" customWidth="1"/>
    <col min="7" max="7" width="36.5703125" customWidth="1"/>
    <col min="8" max="8" width="8.5703125" customWidth="1"/>
    <col min="9" max="9" width="26.140625" customWidth="1"/>
    <col min="10" max="10" width="14.140625" customWidth="1"/>
    <col min="11" max="11" width="6.5703125" customWidth="1"/>
    <col min="12" max="12" width="8.5703125" customWidth="1"/>
    <col min="13" max="13" width="26.140625" customWidth="1"/>
    <col min="14" max="14" width="11.42578125" customWidth="1"/>
    <col min="15" max="15" width="36.5703125" customWidth="1"/>
    <col min="16" max="16" width="8.5703125" customWidth="1"/>
    <col min="17" max="17" width="23.7109375" customWidth="1"/>
    <col min="18" max="18" width="8.5703125" customWidth="1"/>
    <col min="19" max="19" width="36.5703125" customWidth="1"/>
    <col min="20" max="20" width="8.5703125" customWidth="1"/>
    <col min="21" max="21" width="26.140625" customWidth="1"/>
    <col min="22" max="22" width="8.5703125" customWidth="1"/>
  </cols>
  <sheetData>
    <row r="1" spans="1:22" ht="15" customHeight="1" x14ac:dyDescent="0.25">
      <c r="A1" s="9" t="s">
        <v>923</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x14ac:dyDescent="0.25">
      <c r="A3" s="3" t="s">
        <v>924</v>
      </c>
      <c r="B3" s="33"/>
      <c r="C3" s="33"/>
      <c r="D3" s="33"/>
      <c r="E3" s="33"/>
      <c r="F3" s="33"/>
      <c r="G3" s="33"/>
      <c r="H3" s="33"/>
      <c r="I3" s="33"/>
      <c r="J3" s="33"/>
      <c r="K3" s="33"/>
      <c r="L3" s="33"/>
      <c r="M3" s="33"/>
      <c r="N3" s="33"/>
      <c r="O3" s="33"/>
      <c r="P3" s="33"/>
      <c r="Q3" s="33"/>
      <c r="R3" s="33"/>
      <c r="S3" s="33"/>
      <c r="T3" s="33"/>
      <c r="U3" s="33"/>
      <c r="V3" s="33"/>
    </row>
    <row r="4" spans="1:22" x14ac:dyDescent="0.25">
      <c r="A4" s="34" t="s">
        <v>923</v>
      </c>
      <c r="B4" s="39"/>
      <c r="C4" s="39"/>
      <c r="D4" s="39"/>
      <c r="E4" s="39"/>
      <c r="F4" s="39"/>
      <c r="G4" s="39"/>
      <c r="H4" s="39"/>
      <c r="I4" s="39"/>
      <c r="J4" s="39"/>
      <c r="K4" s="39"/>
      <c r="L4" s="39"/>
      <c r="M4" s="39"/>
      <c r="N4" s="39"/>
      <c r="O4" s="39"/>
      <c r="P4" s="39"/>
      <c r="Q4" s="39"/>
      <c r="R4" s="39"/>
      <c r="S4" s="39"/>
      <c r="T4" s="39"/>
      <c r="U4" s="39"/>
      <c r="V4" s="39"/>
    </row>
    <row r="5" spans="1:22" x14ac:dyDescent="0.25">
      <c r="A5" s="34"/>
      <c r="B5" s="33"/>
      <c r="C5" s="33"/>
      <c r="D5" s="33"/>
      <c r="E5" s="33"/>
      <c r="F5" s="33"/>
      <c r="G5" s="33"/>
      <c r="H5" s="33"/>
      <c r="I5" s="33"/>
      <c r="J5" s="33"/>
      <c r="K5" s="33"/>
      <c r="L5" s="33"/>
      <c r="M5" s="33"/>
      <c r="N5" s="33"/>
      <c r="O5" s="33"/>
      <c r="P5" s="33"/>
      <c r="Q5" s="33"/>
      <c r="R5" s="33"/>
      <c r="S5" s="33"/>
      <c r="T5" s="33"/>
      <c r="U5" s="33"/>
      <c r="V5" s="33"/>
    </row>
    <row r="6" spans="1:22" x14ac:dyDescent="0.25">
      <c r="A6" s="34"/>
      <c r="B6" s="35" t="s">
        <v>925</v>
      </c>
      <c r="C6" s="35"/>
      <c r="D6" s="35"/>
      <c r="E6" s="35"/>
      <c r="F6" s="35"/>
      <c r="G6" s="35"/>
      <c r="H6" s="35"/>
      <c r="I6" s="35"/>
      <c r="J6" s="35"/>
      <c r="K6" s="35"/>
      <c r="L6" s="35"/>
      <c r="M6" s="35"/>
      <c r="N6" s="35"/>
      <c r="O6" s="35"/>
      <c r="P6" s="35"/>
      <c r="Q6" s="35"/>
      <c r="R6" s="35"/>
      <c r="S6" s="35"/>
      <c r="T6" s="35"/>
      <c r="U6" s="35"/>
      <c r="V6" s="35"/>
    </row>
    <row r="7" spans="1:22" x14ac:dyDescent="0.25">
      <c r="A7" s="34"/>
      <c r="B7" s="33"/>
      <c r="C7" s="33"/>
      <c r="D7" s="33"/>
      <c r="E7" s="33"/>
      <c r="F7" s="33"/>
      <c r="G7" s="33"/>
      <c r="H7" s="33"/>
      <c r="I7" s="33"/>
      <c r="J7" s="33"/>
      <c r="K7" s="33"/>
      <c r="L7" s="33"/>
      <c r="M7" s="33"/>
      <c r="N7" s="33"/>
      <c r="O7" s="33"/>
      <c r="P7" s="33"/>
      <c r="Q7" s="33"/>
      <c r="R7" s="33"/>
      <c r="S7" s="33"/>
      <c r="T7" s="33"/>
      <c r="U7" s="33"/>
      <c r="V7" s="33"/>
    </row>
    <row r="8" spans="1:22" x14ac:dyDescent="0.25">
      <c r="A8" s="34"/>
      <c r="B8" s="36" t="s">
        <v>926</v>
      </c>
      <c r="C8" s="36"/>
      <c r="D8" s="36"/>
      <c r="E8" s="36"/>
      <c r="F8" s="36"/>
      <c r="G8" s="36"/>
      <c r="H8" s="36"/>
      <c r="I8" s="36"/>
      <c r="J8" s="36"/>
      <c r="K8" s="36"/>
      <c r="L8" s="36"/>
      <c r="M8" s="36"/>
      <c r="N8" s="36"/>
      <c r="O8" s="36"/>
      <c r="P8" s="36"/>
      <c r="Q8" s="36"/>
      <c r="R8" s="36"/>
      <c r="S8" s="36"/>
      <c r="T8" s="36"/>
      <c r="U8" s="36"/>
      <c r="V8" s="36"/>
    </row>
    <row r="9" spans="1:22" x14ac:dyDescent="0.25">
      <c r="A9" s="34"/>
      <c r="B9" s="33"/>
      <c r="C9" s="33"/>
      <c r="D9" s="33"/>
      <c r="E9" s="33"/>
      <c r="F9" s="33"/>
      <c r="G9" s="33"/>
      <c r="H9" s="33"/>
      <c r="I9" s="33"/>
      <c r="J9" s="33"/>
      <c r="K9" s="33"/>
      <c r="L9" s="33"/>
      <c r="M9" s="33"/>
      <c r="N9" s="33"/>
      <c r="O9" s="33"/>
      <c r="P9" s="33"/>
      <c r="Q9" s="33"/>
      <c r="R9" s="33"/>
      <c r="S9" s="33"/>
      <c r="T9" s="33"/>
      <c r="U9" s="33"/>
      <c r="V9" s="33"/>
    </row>
    <row r="10" spans="1:22" x14ac:dyDescent="0.25">
      <c r="A10" s="34"/>
      <c r="B10" s="37"/>
      <c r="C10" s="37"/>
      <c r="D10" s="37"/>
      <c r="E10" s="37"/>
      <c r="F10" s="37"/>
      <c r="G10" s="37"/>
      <c r="H10" s="37"/>
      <c r="I10" s="37"/>
      <c r="J10" s="37"/>
      <c r="K10" s="37"/>
      <c r="L10" s="37"/>
      <c r="M10" s="37"/>
      <c r="N10" s="37"/>
      <c r="O10" s="37"/>
      <c r="P10" s="37"/>
      <c r="Q10" s="37"/>
      <c r="R10" s="37"/>
      <c r="S10" s="37"/>
      <c r="T10" s="37"/>
      <c r="U10" s="37"/>
      <c r="V10" s="37"/>
    </row>
    <row r="11" spans="1:22" x14ac:dyDescent="0.25">
      <c r="A11" s="34"/>
      <c r="B11" s="4"/>
      <c r="C11" s="4"/>
      <c r="D11" s="4"/>
      <c r="E11" s="4"/>
      <c r="F11" s="4"/>
      <c r="G11" s="4"/>
      <c r="H11" s="4"/>
      <c r="I11" s="4"/>
      <c r="J11" s="4"/>
      <c r="K11" s="4"/>
      <c r="L11" s="4"/>
      <c r="M11" s="4"/>
      <c r="N11" s="4"/>
    </row>
    <row r="12" spans="1:22" ht="15.75" thickBot="1" x14ac:dyDescent="0.3">
      <c r="A12" s="34"/>
      <c r="B12" s="11" t="s">
        <v>259</v>
      </c>
      <c r="C12" s="12" t="s">
        <v>91</v>
      </c>
      <c r="D12" s="32">
        <v>2014</v>
      </c>
      <c r="E12" s="32"/>
      <c r="F12" s="12"/>
      <c r="G12" s="12"/>
      <c r="H12" s="32">
        <v>2013</v>
      </c>
      <c r="I12" s="32"/>
      <c r="J12" s="12"/>
      <c r="K12" s="12"/>
      <c r="L12" s="32">
        <v>2012</v>
      </c>
      <c r="M12" s="32"/>
      <c r="N12" s="12"/>
    </row>
    <row r="13" spans="1:22" x14ac:dyDescent="0.25">
      <c r="A13" s="34"/>
      <c r="B13" s="15" t="s">
        <v>842</v>
      </c>
      <c r="C13" s="17" t="s">
        <v>91</v>
      </c>
      <c r="D13" s="24" t="s">
        <v>262</v>
      </c>
      <c r="E13" s="25" t="s">
        <v>927</v>
      </c>
      <c r="F13" s="26" t="s">
        <v>264</v>
      </c>
      <c r="G13" s="17"/>
      <c r="H13" s="24" t="s">
        <v>262</v>
      </c>
      <c r="I13" s="25" t="s">
        <v>928</v>
      </c>
      <c r="J13" s="26" t="s">
        <v>264</v>
      </c>
      <c r="K13" s="17"/>
      <c r="L13" s="24" t="s">
        <v>262</v>
      </c>
      <c r="M13" s="25">
        <v>394</v>
      </c>
      <c r="N13" s="26" t="s">
        <v>91</v>
      </c>
    </row>
    <row r="14" spans="1:22" ht="15.75" thickBot="1" x14ac:dyDescent="0.3">
      <c r="A14" s="34"/>
      <c r="B14" s="28" t="s">
        <v>929</v>
      </c>
      <c r="C14" s="12" t="s">
        <v>91</v>
      </c>
      <c r="D14" s="29"/>
      <c r="E14" s="30">
        <v>622</v>
      </c>
      <c r="F14" s="31" t="s">
        <v>91</v>
      </c>
      <c r="G14" s="12"/>
      <c r="H14" s="29"/>
      <c r="I14" s="30" t="s">
        <v>930</v>
      </c>
      <c r="J14" s="31" t="s">
        <v>264</v>
      </c>
      <c r="K14" s="12"/>
      <c r="L14" s="29"/>
      <c r="M14" s="30" t="s">
        <v>931</v>
      </c>
      <c r="N14" s="31" t="s">
        <v>264</v>
      </c>
    </row>
    <row r="15" spans="1:22" ht="15.75" thickBot="1" x14ac:dyDescent="0.3">
      <c r="A15" s="34"/>
      <c r="B15" s="107"/>
      <c r="C15" s="42" t="s">
        <v>91</v>
      </c>
      <c r="D15" s="43" t="s">
        <v>262</v>
      </c>
      <c r="E15" s="44">
        <v>497</v>
      </c>
      <c r="F15" s="45" t="s">
        <v>91</v>
      </c>
      <c r="G15" s="42"/>
      <c r="H15" s="43" t="s">
        <v>262</v>
      </c>
      <c r="I15" s="44" t="s">
        <v>932</v>
      </c>
      <c r="J15" s="45" t="s">
        <v>264</v>
      </c>
      <c r="K15" s="42"/>
      <c r="L15" s="43" t="s">
        <v>262</v>
      </c>
      <c r="M15" s="44">
        <v>324</v>
      </c>
      <c r="N15" s="45" t="s">
        <v>91</v>
      </c>
    </row>
    <row r="16" spans="1:22" x14ac:dyDescent="0.25">
      <c r="A16" s="34"/>
      <c r="B16" s="33"/>
      <c r="C16" s="33"/>
      <c r="D16" s="33"/>
      <c r="E16" s="33"/>
      <c r="F16" s="33"/>
      <c r="G16" s="33"/>
      <c r="H16" s="33"/>
      <c r="I16" s="33"/>
      <c r="J16" s="33"/>
      <c r="K16" s="33"/>
      <c r="L16" s="33"/>
      <c r="M16" s="33"/>
      <c r="N16" s="33"/>
      <c r="O16" s="33"/>
      <c r="P16" s="33"/>
      <c r="Q16" s="33"/>
      <c r="R16" s="33"/>
      <c r="S16" s="33"/>
      <c r="T16" s="33"/>
      <c r="U16" s="33"/>
      <c r="V16" s="33"/>
    </row>
    <row r="17" spans="1:22" x14ac:dyDescent="0.25">
      <c r="A17" s="34"/>
      <c r="B17" s="36" t="s">
        <v>933</v>
      </c>
      <c r="C17" s="36"/>
      <c r="D17" s="36"/>
      <c r="E17" s="36"/>
      <c r="F17" s="36"/>
      <c r="G17" s="36"/>
      <c r="H17" s="36"/>
      <c r="I17" s="36"/>
      <c r="J17" s="36"/>
      <c r="K17" s="36"/>
      <c r="L17" s="36"/>
      <c r="M17" s="36"/>
      <c r="N17" s="36"/>
      <c r="O17" s="36"/>
      <c r="P17" s="36"/>
      <c r="Q17" s="36"/>
      <c r="R17" s="36"/>
      <c r="S17" s="36"/>
      <c r="T17" s="36"/>
      <c r="U17" s="36"/>
      <c r="V17" s="36"/>
    </row>
    <row r="18" spans="1:22" x14ac:dyDescent="0.25">
      <c r="A18" s="34"/>
      <c r="B18" s="33"/>
      <c r="C18" s="33"/>
      <c r="D18" s="33"/>
      <c r="E18" s="33"/>
      <c r="F18" s="33"/>
      <c r="G18" s="33"/>
      <c r="H18" s="33"/>
      <c r="I18" s="33"/>
      <c r="J18" s="33"/>
      <c r="K18" s="33"/>
      <c r="L18" s="33"/>
      <c r="M18" s="33"/>
      <c r="N18" s="33"/>
      <c r="O18" s="33"/>
      <c r="P18" s="33"/>
      <c r="Q18" s="33"/>
      <c r="R18" s="33"/>
      <c r="S18" s="33"/>
      <c r="T18" s="33"/>
      <c r="U18" s="33"/>
      <c r="V18" s="33"/>
    </row>
    <row r="19" spans="1:22" x14ac:dyDescent="0.25">
      <c r="A19" s="34"/>
      <c r="B19" s="37"/>
      <c r="C19" s="37"/>
      <c r="D19" s="37"/>
      <c r="E19" s="37"/>
      <c r="F19" s="37"/>
      <c r="G19" s="37"/>
      <c r="H19" s="37"/>
      <c r="I19" s="37"/>
      <c r="J19" s="37"/>
      <c r="K19" s="37"/>
      <c r="L19" s="37"/>
      <c r="M19" s="37"/>
      <c r="N19" s="37"/>
      <c r="O19" s="37"/>
      <c r="P19" s="37"/>
      <c r="Q19" s="37"/>
      <c r="R19" s="37"/>
      <c r="S19" s="37"/>
      <c r="T19" s="37"/>
      <c r="U19" s="37"/>
      <c r="V19" s="37"/>
    </row>
    <row r="20" spans="1:22" x14ac:dyDescent="0.25">
      <c r="A20" s="34"/>
      <c r="B20" s="4"/>
      <c r="C20" s="4"/>
      <c r="D20" s="4"/>
      <c r="E20" s="4"/>
      <c r="F20" s="4"/>
      <c r="G20" s="4"/>
      <c r="H20" s="4"/>
      <c r="I20" s="4"/>
      <c r="J20" s="4"/>
      <c r="K20" s="4"/>
      <c r="L20" s="4"/>
      <c r="M20" s="4"/>
      <c r="N20" s="4"/>
    </row>
    <row r="21" spans="1:22" ht="15.75" thickBot="1" x14ac:dyDescent="0.3">
      <c r="A21" s="34"/>
      <c r="B21" s="11" t="s">
        <v>259</v>
      </c>
      <c r="C21" s="12" t="s">
        <v>91</v>
      </c>
      <c r="D21" s="32">
        <v>2014</v>
      </c>
      <c r="E21" s="32"/>
      <c r="F21" s="12"/>
      <c r="G21" s="12"/>
      <c r="H21" s="32">
        <v>2013</v>
      </c>
      <c r="I21" s="32"/>
      <c r="J21" s="12"/>
      <c r="K21" s="12"/>
      <c r="L21" s="32">
        <v>2012</v>
      </c>
      <c r="M21" s="32"/>
      <c r="N21" s="12"/>
    </row>
    <row r="22" spans="1:22" x14ac:dyDescent="0.25">
      <c r="A22" s="34"/>
      <c r="B22" s="15" t="s">
        <v>934</v>
      </c>
      <c r="C22" s="17" t="s">
        <v>91</v>
      </c>
      <c r="D22" s="16"/>
      <c r="E22" s="16"/>
      <c r="F22" s="16"/>
      <c r="G22" s="17"/>
      <c r="H22" s="16"/>
      <c r="I22" s="16"/>
      <c r="J22" s="16"/>
      <c r="K22" s="17"/>
      <c r="L22" s="16"/>
      <c r="M22" s="16"/>
      <c r="N22" s="16"/>
    </row>
    <row r="23" spans="1:22" x14ac:dyDescent="0.25">
      <c r="A23" s="34"/>
      <c r="B23" s="18" t="s">
        <v>935</v>
      </c>
      <c r="C23" s="19" t="s">
        <v>91</v>
      </c>
      <c r="D23" s="20" t="s">
        <v>262</v>
      </c>
      <c r="E23" s="21" t="s">
        <v>329</v>
      </c>
      <c r="F23" s="22" t="s">
        <v>264</v>
      </c>
      <c r="G23" s="19"/>
      <c r="H23" s="20" t="s">
        <v>262</v>
      </c>
      <c r="I23" s="21">
        <v>14</v>
      </c>
      <c r="J23" s="22" t="s">
        <v>91</v>
      </c>
      <c r="K23" s="19"/>
      <c r="L23" s="20" t="s">
        <v>262</v>
      </c>
      <c r="M23" s="21">
        <v>85</v>
      </c>
      <c r="N23" s="22" t="s">
        <v>91</v>
      </c>
    </row>
    <row r="24" spans="1:22" x14ac:dyDescent="0.25">
      <c r="A24" s="34"/>
      <c r="B24" s="23" t="s">
        <v>929</v>
      </c>
      <c r="C24" s="17" t="s">
        <v>91</v>
      </c>
      <c r="D24" s="24"/>
      <c r="E24" s="25">
        <v>357</v>
      </c>
      <c r="F24" s="26" t="s">
        <v>91</v>
      </c>
      <c r="G24" s="17"/>
      <c r="H24" s="24"/>
      <c r="I24" s="25">
        <v>235</v>
      </c>
      <c r="J24" s="26" t="s">
        <v>91</v>
      </c>
      <c r="K24" s="17"/>
      <c r="L24" s="24"/>
      <c r="M24" s="25">
        <v>167</v>
      </c>
      <c r="N24" s="26" t="s">
        <v>91</v>
      </c>
    </row>
    <row r="25" spans="1:22" ht="15.75" thickBot="1" x14ac:dyDescent="0.3">
      <c r="A25" s="34"/>
      <c r="B25" s="47" t="s">
        <v>936</v>
      </c>
      <c r="C25" s="12" t="s">
        <v>91</v>
      </c>
      <c r="D25" s="29"/>
      <c r="E25" s="30">
        <v>1</v>
      </c>
      <c r="F25" s="31" t="s">
        <v>91</v>
      </c>
      <c r="G25" s="12"/>
      <c r="H25" s="29"/>
      <c r="I25" s="30">
        <v>1</v>
      </c>
      <c r="J25" s="31" t="s">
        <v>91</v>
      </c>
      <c r="K25" s="12"/>
      <c r="L25" s="29"/>
      <c r="M25" s="30">
        <v>9</v>
      </c>
      <c r="N25" s="31" t="s">
        <v>91</v>
      </c>
    </row>
    <row r="26" spans="1:22" ht="15.75" thickBot="1" x14ac:dyDescent="0.3">
      <c r="A26" s="34"/>
      <c r="B26" s="107"/>
      <c r="C26" s="42" t="s">
        <v>91</v>
      </c>
      <c r="D26" s="43"/>
      <c r="E26" s="44">
        <v>355</v>
      </c>
      <c r="F26" s="45" t="s">
        <v>91</v>
      </c>
      <c r="G26" s="42"/>
      <c r="H26" s="43"/>
      <c r="I26" s="44">
        <v>250</v>
      </c>
      <c r="J26" s="45" t="s">
        <v>91</v>
      </c>
      <c r="K26" s="42"/>
      <c r="L26" s="43"/>
      <c r="M26" s="44">
        <v>261</v>
      </c>
      <c r="N26" s="45" t="s">
        <v>91</v>
      </c>
    </row>
    <row r="27" spans="1:22" x14ac:dyDescent="0.25">
      <c r="A27" s="34"/>
      <c r="B27" s="27" t="s">
        <v>937</v>
      </c>
      <c r="C27" s="19" t="s">
        <v>91</v>
      </c>
      <c r="D27" s="4"/>
      <c r="E27" s="4"/>
      <c r="F27" s="4"/>
      <c r="G27" s="19"/>
      <c r="H27" s="4"/>
      <c r="I27" s="4"/>
      <c r="J27" s="4"/>
      <c r="K27" s="19"/>
      <c r="L27" s="4"/>
      <c r="M27" s="4"/>
      <c r="N27" s="4"/>
    </row>
    <row r="28" spans="1:22" x14ac:dyDescent="0.25">
      <c r="A28" s="34"/>
      <c r="B28" s="23" t="s">
        <v>935</v>
      </c>
      <c r="C28" s="17" t="s">
        <v>91</v>
      </c>
      <c r="D28" s="24"/>
      <c r="E28" s="25">
        <v>7</v>
      </c>
      <c r="F28" s="26" t="s">
        <v>91</v>
      </c>
      <c r="G28" s="17"/>
      <c r="H28" s="24"/>
      <c r="I28" s="25">
        <v>84</v>
      </c>
      <c r="J28" s="26" t="s">
        <v>91</v>
      </c>
      <c r="K28" s="17"/>
      <c r="L28" s="24"/>
      <c r="M28" s="25">
        <v>129</v>
      </c>
      <c r="N28" s="26" t="s">
        <v>91</v>
      </c>
    </row>
    <row r="29" spans="1:22" x14ac:dyDescent="0.25">
      <c r="A29" s="34"/>
      <c r="B29" s="18" t="s">
        <v>929</v>
      </c>
      <c r="C29" s="19" t="s">
        <v>91</v>
      </c>
      <c r="D29" s="20"/>
      <c r="E29" s="21" t="s">
        <v>789</v>
      </c>
      <c r="F29" s="22" t="s">
        <v>264</v>
      </c>
      <c r="G29" s="19"/>
      <c r="H29" s="20"/>
      <c r="I29" s="21">
        <v>95</v>
      </c>
      <c r="J29" s="22" t="s">
        <v>91</v>
      </c>
      <c r="K29" s="19"/>
      <c r="L29" s="20"/>
      <c r="M29" s="21" t="s">
        <v>938</v>
      </c>
      <c r="N29" s="22" t="s">
        <v>264</v>
      </c>
    </row>
    <row r="30" spans="1:22" ht="15.75" thickBot="1" x14ac:dyDescent="0.3">
      <c r="A30" s="34"/>
      <c r="B30" s="41" t="s">
        <v>936</v>
      </c>
      <c r="C30" s="42" t="s">
        <v>91</v>
      </c>
      <c r="D30" s="43"/>
      <c r="E30" s="44" t="s">
        <v>288</v>
      </c>
      <c r="F30" s="45" t="s">
        <v>264</v>
      </c>
      <c r="G30" s="42"/>
      <c r="H30" s="43"/>
      <c r="I30" s="44" t="s">
        <v>288</v>
      </c>
      <c r="J30" s="45" t="s">
        <v>264</v>
      </c>
      <c r="K30" s="42"/>
      <c r="L30" s="43"/>
      <c r="M30" s="44" t="s">
        <v>288</v>
      </c>
      <c r="N30" s="45" t="s">
        <v>264</v>
      </c>
    </row>
    <row r="31" spans="1:22" ht="15.75" thickBot="1" x14ac:dyDescent="0.3">
      <c r="A31" s="34"/>
      <c r="B31" s="121"/>
      <c r="C31" s="12" t="s">
        <v>91</v>
      </c>
      <c r="D31" s="29"/>
      <c r="E31" s="30" t="s">
        <v>481</v>
      </c>
      <c r="F31" s="31" t="s">
        <v>264</v>
      </c>
      <c r="G31" s="12"/>
      <c r="H31" s="29"/>
      <c r="I31" s="30">
        <v>178</v>
      </c>
      <c r="J31" s="31" t="s">
        <v>91</v>
      </c>
      <c r="K31" s="12"/>
      <c r="L31" s="29"/>
      <c r="M31" s="30" t="s">
        <v>269</v>
      </c>
      <c r="N31" s="31" t="s">
        <v>264</v>
      </c>
    </row>
    <row r="32" spans="1:22" ht="15.75" thickBot="1" x14ac:dyDescent="0.3">
      <c r="A32" s="34"/>
      <c r="B32" s="49" t="s">
        <v>155</v>
      </c>
      <c r="C32" s="42" t="s">
        <v>91</v>
      </c>
      <c r="D32" s="43" t="s">
        <v>262</v>
      </c>
      <c r="E32" s="44">
        <v>320</v>
      </c>
      <c r="F32" s="45" t="s">
        <v>91</v>
      </c>
      <c r="G32" s="42"/>
      <c r="H32" s="43" t="s">
        <v>262</v>
      </c>
      <c r="I32" s="44">
        <v>428</v>
      </c>
      <c r="J32" s="45" t="s">
        <v>91</v>
      </c>
      <c r="K32" s="42"/>
      <c r="L32" s="43" t="s">
        <v>262</v>
      </c>
      <c r="M32" s="44">
        <v>162</v>
      </c>
      <c r="N32" s="45" t="s">
        <v>91</v>
      </c>
    </row>
    <row r="33" spans="1:22" x14ac:dyDescent="0.25">
      <c r="A33" s="34"/>
      <c r="B33" s="64" t="s">
        <v>364</v>
      </c>
      <c r="C33" s="64" t="s">
        <v>939</v>
      </c>
    </row>
    <row r="34" spans="1:22" x14ac:dyDescent="0.25">
      <c r="A34" s="34"/>
      <c r="B34" s="33"/>
      <c r="C34" s="33"/>
      <c r="D34" s="33"/>
      <c r="E34" s="33"/>
      <c r="F34" s="33"/>
      <c r="G34" s="33"/>
      <c r="H34" s="33"/>
      <c r="I34" s="33"/>
      <c r="J34" s="33"/>
      <c r="K34" s="33"/>
      <c r="L34" s="33"/>
      <c r="M34" s="33"/>
      <c r="N34" s="33"/>
      <c r="O34" s="33"/>
      <c r="P34" s="33"/>
      <c r="Q34" s="33"/>
      <c r="R34" s="33"/>
      <c r="S34" s="33"/>
      <c r="T34" s="33"/>
      <c r="U34" s="33"/>
      <c r="V34" s="33"/>
    </row>
    <row r="35" spans="1:22" x14ac:dyDescent="0.25">
      <c r="A35" s="34"/>
      <c r="B35" s="36" t="s">
        <v>940</v>
      </c>
      <c r="C35" s="36"/>
      <c r="D35" s="36"/>
      <c r="E35" s="36"/>
      <c r="F35" s="36"/>
      <c r="G35" s="36"/>
      <c r="H35" s="36"/>
      <c r="I35" s="36"/>
      <c r="J35" s="36"/>
      <c r="K35" s="36"/>
      <c r="L35" s="36"/>
      <c r="M35" s="36"/>
      <c r="N35" s="36"/>
      <c r="O35" s="36"/>
      <c r="P35" s="36"/>
      <c r="Q35" s="36"/>
      <c r="R35" s="36"/>
      <c r="S35" s="36"/>
      <c r="T35" s="36"/>
      <c r="U35" s="36"/>
      <c r="V35" s="36"/>
    </row>
    <row r="36" spans="1:22" x14ac:dyDescent="0.25">
      <c r="A36" s="34"/>
      <c r="B36" s="33"/>
      <c r="C36" s="33"/>
      <c r="D36" s="33"/>
      <c r="E36" s="33"/>
      <c r="F36" s="33"/>
      <c r="G36" s="33"/>
      <c r="H36" s="33"/>
      <c r="I36" s="33"/>
      <c r="J36" s="33"/>
      <c r="K36" s="33"/>
      <c r="L36" s="33"/>
      <c r="M36" s="33"/>
      <c r="N36" s="33"/>
      <c r="O36" s="33"/>
      <c r="P36" s="33"/>
      <c r="Q36" s="33"/>
      <c r="R36" s="33"/>
      <c r="S36" s="33"/>
      <c r="T36" s="33"/>
      <c r="U36" s="33"/>
      <c r="V36" s="33"/>
    </row>
    <row r="37" spans="1:22" x14ac:dyDescent="0.25">
      <c r="A37" s="34"/>
      <c r="B37" s="36" t="s">
        <v>941</v>
      </c>
      <c r="C37" s="36"/>
      <c r="D37" s="36"/>
      <c r="E37" s="36"/>
      <c r="F37" s="36"/>
      <c r="G37" s="36"/>
      <c r="H37" s="36"/>
      <c r="I37" s="36"/>
      <c r="J37" s="36"/>
      <c r="K37" s="36"/>
      <c r="L37" s="36"/>
      <c r="M37" s="36"/>
      <c r="N37" s="36"/>
      <c r="O37" s="36"/>
      <c r="P37" s="36"/>
      <c r="Q37" s="36"/>
      <c r="R37" s="36"/>
      <c r="S37" s="36"/>
      <c r="T37" s="36"/>
      <c r="U37" s="36"/>
      <c r="V37" s="36"/>
    </row>
    <row r="38" spans="1:22" x14ac:dyDescent="0.25">
      <c r="A38" s="34"/>
      <c r="B38" s="33"/>
      <c r="C38" s="33"/>
      <c r="D38" s="33"/>
      <c r="E38" s="33"/>
      <c r="F38" s="33"/>
      <c r="G38" s="33"/>
      <c r="H38" s="33"/>
      <c r="I38" s="33"/>
      <c r="J38" s="33"/>
      <c r="K38" s="33"/>
      <c r="L38" s="33"/>
      <c r="M38" s="33"/>
      <c r="N38" s="33"/>
      <c r="O38" s="33"/>
      <c r="P38" s="33"/>
      <c r="Q38" s="33"/>
      <c r="R38" s="33"/>
      <c r="S38" s="33"/>
      <c r="T38" s="33"/>
      <c r="U38" s="33"/>
      <c r="V38" s="33"/>
    </row>
    <row r="39" spans="1:22" x14ac:dyDescent="0.25">
      <c r="A39" s="34"/>
      <c r="B39" s="36" t="s">
        <v>942</v>
      </c>
      <c r="C39" s="36"/>
      <c r="D39" s="36"/>
      <c r="E39" s="36"/>
      <c r="F39" s="36"/>
      <c r="G39" s="36"/>
      <c r="H39" s="36"/>
      <c r="I39" s="36"/>
      <c r="J39" s="36"/>
      <c r="K39" s="36"/>
      <c r="L39" s="36"/>
      <c r="M39" s="36"/>
      <c r="N39" s="36"/>
      <c r="O39" s="36"/>
      <c r="P39" s="36"/>
      <c r="Q39" s="36"/>
      <c r="R39" s="36"/>
      <c r="S39" s="36"/>
      <c r="T39" s="36"/>
      <c r="U39" s="36"/>
      <c r="V39" s="36"/>
    </row>
    <row r="40" spans="1:22" x14ac:dyDescent="0.25">
      <c r="A40" s="34"/>
      <c r="B40" s="33"/>
      <c r="C40" s="33"/>
      <c r="D40" s="33"/>
      <c r="E40" s="33"/>
      <c r="F40" s="33"/>
      <c r="G40" s="33"/>
      <c r="H40" s="33"/>
      <c r="I40" s="33"/>
      <c r="J40" s="33"/>
      <c r="K40" s="33"/>
      <c r="L40" s="33"/>
      <c r="M40" s="33"/>
      <c r="N40" s="33"/>
      <c r="O40" s="33"/>
      <c r="P40" s="33"/>
      <c r="Q40" s="33"/>
      <c r="R40" s="33"/>
      <c r="S40" s="33"/>
      <c r="T40" s="33"/>
      <c r="U40" s="33"/>
      <c r="V40" s="33"/>
    </row>
    <row r="41" spans="1:22" x14ac:dyDescent="0.25">
      <c r="A41" s="34"/>
      <c r="B41" s="37"/>
      <c r="C41" s="37"/>
      <c r="D41" s="37"/>
      <c r="E41" s="37"/>
      <c r="F41" s="37"/>
      <c r="G41" s="37"/>
      <c r="H41" s="37"/>
      <c r="I41" s="37"/>
      <c r="J41" s="37"/>
      <c r="K41" s="37"/>
      <c r="L41" s="37"/>
      <c r="M41" s="37"/>
      <c r="N41" s="37"/>
      <c r="O41" s="37"/>
      <c r="P41" s="37"/>
      <c r="Q41" s="37"/>
      <c r="R41" s="37"/>
      <c r="S41" s="37"/>
      <c r="T41" s="37"/>
      <c r="U41" s="37"/>
      <c r="V41" s="37"/>
    </row>
    <row r="42" spans="1:22" x14ac:dyDescent="0.25">
      <c r="A42" s="34"/>
      <c r="B42" s="4"/>
      <c r="C42" s="4"/>
      <c r="D42" s="4"/>
      <c r="E42" s="4"/>
      <c r="F42" s="4"/>
      <c r="G42" s="4"/>
      <c r="H42" s="4"/>
      <c r="I42" s="4"/>
      <c r="J42" s="4"/>
      <c r="K42" s="4"/>
      <c r="L42" s="4"/>
      <c r="M42" s="4"/>
      <c r="N42" s="4"/>
    </row>
    <row r="43" spans="1:22" ht="15.75" thickBot="1" x14ac:dyDescent="0.3">
      <c r="A43" s="34"/>
      <c r="B43" s="11" t="s">
        <v>259</v>
      </c>
      <c r="C43" s="12" t="s">
        <v>91</v>
      </c>
      <c r="D43" s="32" t="s">
        <v>943</v>
      </c>
      <c r="E43" s="32"/>
      <c r="F43" s="12"/>
      <c r="G43" s="12"/>
      <c r="H43" s="32" t="s">
        <v>944</v>
      </c>
      <c r="I43" s="32"/>
      <c r="J43" s="12"/>
      <c r="K43" s="12"/>
      <c r="L43" s="32" t="s">
        <v>945</v>
      </c>
      <c r="M43" s="32"/>
      <c r="N43" s="12"/>
    </row>
    <row r="44" spans="1:22" x14ac:dyDescent="0.25">
      <c r="A44" s="34"/>
      <c r="B44" s="15" t="s">
        <v>946</v>
      </c>
      <c r="C44" s="17" t="s">
        <v>91</v>
      </c>
      <c r="D44" s="24"/>
      <c r="E44" s="25">
        <v>35</v>
      </c>
      <c r="F44" s="26" t="s">
        <v>947</v>
      </c>
      <c r="G44" s="17"/>
      <c r="H44" s="24"/>
      <c r="I44" s="25">
        <v>35</v>
      </c>
      <c r="J44" s="26" t="s">
        <v>947</v>
      </c>
      <c r="K44" s="17"/>
      <c r="L44" s="24"/>
      <c r="M44" s="25">
        <v>35</v>
      </c>
      <c r="N44" s="26" t="s">
        <v>947</v>
      </c>
    </row>
    <row r="45" spans="1:22" x14ac:dyDescent="0.25">
      <c r="A45" s="34"/>
      <c r="B45" s="27" t="s">
        <v>948</v>
      </c>
      <c r="C45" s="19" t="s">
        <v>91</v>
      </c>
      <c r="D45" s="20"/>
      <c r="E45" s="21" t="s">
        <v>949</v>
      </c>
      <c r="F45" s="22" t="s">
        <v>264</v>
      </c>
      <c r="G45" s="19"/>
      <c r="H45" s="20"/>
      <c r="I45" s="21" t="s">
        <v>950</v>
      </c>
      <c r="J45" s="22" t="s">
        <v>264</v>
      </c>
      <c r="K45" s="19"/>
      <c r="L45" s="20"/>
      <c r="M45" s="21" t="s">
        <v>951</v>
      </c>
      <c r="N45" s="22" t="s">
        <v>264</v>
      </c>
    </row>
    <row r="46" spans="1:22" ht="25.5" x14ac:dyDescent="0.25">
      <c r="A46" s="34"/>
      <c r="B46" s="15" t="s">
        <v>952</v>
      </c>
      <c r="C46" s="17" t="s">
        <v>91</v>
      </c>
      <c r="D46" s="24"/>
      <c r="E46" s="25" t="s">
        <v>953</v>
      </c>
      <c r="F46" s="26" t="s">
        <v>264</v>
      </c>
      <c r="G46" s="17"/>
      <c r="H46" s="24"/>
      <c r="I46" s="25" t="s">
        <v>954</v>
      </c>
      <c r="J46" s="26" t="s">
        <v>264</v>
      </c>
      <c r="K46" s="17"/>
      <c r="L46" s="24"/>
      <c r="M46" s="25">
        <v>10.8</v>
      </c>
      <c r="N46" s="26" t="s">
        <v>91</v>
      </c>
    </row>
    <row r="47" spans="1:22" ht="25.5" x14ac:dyDescent="0.25">
      <c r="A47" s="34"/>
      <c r="B47" s="27" t="s">
        <v>955</v>
      </c>
      <c r="C47" s="19" t="s">
        <v>91</v>
      </c>
      <c r="D47" s="22"/>
      <c r="E47" s="58" t="s">
        <v>310</v>
      </c>
      <c r="F47" s="22" t="s">
        <v>91</v>
      </c>
      <c r="G47" s="19"/>
      <c r="H47" s="20"/>
      <c r="I47" s="21" t="s">
        <v>956</v>
      </c>
      <c r="J47" s="22" t="s">
        <v>264</v>
      </c>
      <c r="K47" s="19"/>
      <c r="L47" s="20"/>
      <c r="M47" s="21">
        <v>3.5</v>
      </c>
      <c r="N47" s="22" t="s">
        <v>91</v>
      </c>
    </row>
    <row r="48" spans="1:22" x14ac:dyDescent="0.25">
      <c r="A48" s="34"/>
      <c r="B48" s="15" t="s">
        <v>957</v>
      </c>
      <c r="C48" s="17" t="s">
        <v>91</v>
      </c>
      <c r="D48" s="24"/>
      <c r="E48" s="25">
        <v>6.8</v>
      </c>
      <c r="F48" s="26" t="s">
        <v>91</v>
      </c>
      <c r="G48" s="17"/>
      <c r="H48" s="24"/>
      <c r="I48" s="25" t="s">
        <v>958</v>
      </c>
      <c r="J48" s="26" t="s">
        <v>264</v>
      </c>
      <c r="K48" s="17"/>
      <c r="L48" s="24"/>
      <c r="M48" s="25">
        <v>3.8</v>
      </c>
      <c r="N48" s="26" t="s">
        <v>91</v>
      </c>
    </row>
    <row r="49" spans="1:22" x14ac:dyDescent="0.25">
      <c r="A49" s="34"/>
      <c r="B49" s="27" t="s">
        <v>959</v>
      </c>
      <c r="C49" s="19" t="s">
        <v>91</v>
      </c>
      <c r="D49" s="20"/>
      <c r="E49" s="21">
        <v>17.899999999999999</v>
      </c>
      <c r="F49" s="22" t="s">
        <v>91</v>
      </c>
      <c r="G49" s="19"/>
      <c r="H49" s="20"/>
      <c r="I49" s="21">
        <v>0.6</v>
      </c>
      <c r="J49" s="22" t="s">
        <v>91</v>
      </c>
      <c r="K49" s="19"/>
      <c r="L49" s="20"/>
      <c r="M49" s="21" t="s">
        <v>960</v>
      </c>
      <c r="N49" s="22" t="s">
        <v>264</v>
      </c>
    </row>
    <row r="50" spans="1:22" x14ac:dyDescent="0.25">
      <c r="A50" s="34"/>
      <c r="B50" s="15" t="s">
        <v>961</v>
      </c>
      <c r="C50" s="17" t="s">
        <v>91</v>
      </c>
      <c r="D50" s="24"/>
      <c r="E50" s="25">
        <v>6.1</v>
      </c>
      <c r="F50" s="26" t="s">
        <v>91</v>
      </c>
      <c r="G50" s="17"/>
      <c r="H50" s="26"/>
      <c r="I50" s="53" t="s">
        <v>310</v>
      </c>
      <c r="J50" s="26" t="s">
        <v>91</v>
      </c>
      <c r="K50" s="17"/>
      <c r="L50" s="26"/>
      <c r="M50" s="53" t="s">
        <v>310</v>
      </c>
      <c r="N50" s="26" t="s">
        <v>91</v>
      </c>
    </row>
    <row r="51" spans="1:22" x14ac:dyDescent="0.25">
      <c r="A51" s="34"/>
      <c r="B51" s="27" t="s">
        <v>962</v>
      </c>
      <c r="C51" s="19" t="s">
        <v>91</v>
      </c>
      <c r="D51" s="20"/>
      <c r="E51" s="21">
        <v>6.6</v>
      </c>
      <c r="F51" s="22" t="s">
        <v>91</v>
      </c>
      <c r="G51" s="19"/>
      <c r="H51" s="20"/>
      <c r="I51" s="21" t="s">
        <v>963</v>
      </c>
      <c r="J51" s="22" t="s">
        <v>264</v>
      </c>
      <c r="K51" s="19"/>
      <c r="L51" s="20"/>
      <c r="M51" s="21">
        <v>15.2</v>
      </c>
      <c r="N51" s="22" t="s">
        <v>91</v>
      </c>
    </row>
    <row r="52" spans="1:22" x14ac:dyDescent="0.25">
      <c r="A52" s="34"/>
      <c r="B52" s="15" t="s">
        <v>793</v>
      </c>
      <c r="C52" s="17" t="s">
        <v>91</v>
      </c>
      <c r="D52" s="26"/>
      <c r="E52" s="53" t="s">
        <v>310</v>
      </c>
      <c r="F52" s="26" t="s">
        <v>91</v>
      </c>
      <c r="G52" s="17"/>
      <c r="H52" s="24"/>
      <c r="I52" s="25" t="s">
        <v>964</v>
      </c>
      <c r="J52" s="26" t="s">
        <v>264</v>
      </c>
      <c r="K52" s="17"/>
      <c r="L52" s="26"/>
      <c r="M52" s="53" t="s">
        <v>310</v>
      </c>
      <c r="N52" s="26" t="s">
        <v>91</v>
      </c>
    </row>
    <row r="53" spans="1:22" ht="25.5" x14ac:dyDescent="0.25">
      <c r="A53" s="34"/>
      <c r="B53" s="27" t="s">
        <v>965</v>
      </c>
      <c r="C53" s="19" t="s">
        <v>91</v>
      </c>
      <c r="D53" s="20"/>
      <c r="E53" s="21" t="s">
        <v>310</v>
      </c>
      <c r="F53" s="22" t="s">
        <v>91</v>
      </c>
      <c r="G53" s="19"/>
      <c r="H53" s="20"/>
      <c r="I53" s="21">
        <v>1.1000000000000001</v>
      </c>
      <c r="J53" s="22" t="s">
        <v>91</v>
      </c>
      <c r="K53" s="19"/>
      <c r="L53" s="20"/>
      <c r="M53" s="21" t="s">
        <v>966</v>
      </c>
      <c r="N53" s="22" t="s">
        <v>264</v>
      </c>
    </row>
    <row r="54" spans="1:22" x14ac:dyDescent="0.25">
      <c r="A54" s="34"/>
      <c r="B54" s="15" t="s">
        <v>967</v>
      </c>
      <c r="C54" s="17" t="s">
        <v>91</v>
      </c>
      <c r="D54" s="26"/>
      <c r="E54" s="53" t="s">
        <v>310</v>
      </c>
      <c r="F54" s="26" t="s">
        <v>91</v>
      </c>
      <c r="G54" s="17"/>
      <c r="H54" s="26"/>
      <c r="I54" s="53" t="s">
        <v>310</v>
      </c>
      <c r="J54" s="26" t="s">
        <v>91</v>
      </c>
      <c r="K54" s="17"/>
      <c r="L54" s="24"/>
      <c r="M54" s="25" t="s">
        <v>968</v>
      </c>
      <c r="N54" s="26" t="s">
        <v>264</v>
      </c>
    </row>
    <row r="55" spans="1:22" ht="25.5" x14ac:dyDescent="0.25">
      <c r="A55" s="34"/>
      <c r="B55" s="27" t="s">
        <v>969</v>
      </c>
      <c r="C55" s="19" t="s">
        <v>91</v>
      </c>
      <c r="D55" s="20"/>
      <c r="E55" s="21" t="s">
        <v>970</v>
      </c>
      <c r="F55" s="22" t="s">
        <v>264</v>
      </c>
      <c r="G55" s="19"/>
      <c r="H55" s="22"/>
      <c r="I55" s="58" t="s">
        <v>310</v>
      </c>
      <c r="J55" s="22" t="s">
        <v>91</v>
      </c>
      <c r="K55" s="19"/>
      <c r="L55" s="20"/>
      <c r="M55" s="21" t="s">
        <v>971</v>
      </c>
      <c r="N55" s="22" t="s">
        <v>264</v>
      </c>
    </row>
    <row r="56" spans="1:22" ht="25.5" x14ac:dyDescent="0.25">
      <c r="A56" s="34"/>
      <c r="B56" s="15" t="s">
        <v>972</v>
      </c>
      <c r="C56" s="17" t="s">
        <v>91</v>
      </c>
      <c r="D56" s="24"/>
      <c r="E56" s="25" t="s">
        <v>973</v>
      </c>
      <c r="F56" s="26" t="s">
        <v>264</v>
      </c>
      <c r="G56" s="17"/>
      <c r="H56" s="24"/>
      <c r="I56" s="25">
        <v>1.1000000000000001</v>
      </c>
      <c r="J56" s="26" t="s">
        <v>91</v>
      </c>
      <c r="K56" s="17"/>
      <c r="L56" s="24"/>
      <c r="M56" s="25" t="s">
        <v>974</v>
      </c>
      <c r="N56" s="26" t="s">
        <v>264</v>
      </c>
    </row>
    <row r="57" spans="1:22" ht="15.75" thickBot="1" x14ac:dyDescent="0.3">
      <c r="A57" s="34"/>
      <c r="B57" s="28" t="s">
        <v>115</v>
      </c>
      <c r="C57" s="12" t="s">
        <v>91</v>
      </c>
      <c r="D57" s="29"/>
      <c r="E57" s="30">
        <v>0.9</v>
      </c>
      <c r="F57" s="31" t="s">
        <v>91</v>
      </c>
      <c r="G57" s="12"/>
      <c r="H57" s="29"/>
      <c r="I57" s="30">
        <v>0.2</v>
      </c>
      <c r="J57" s="31" t="s">
        <v>91</v>
      </c>
      <c r="K57" s="12"/>
      <c r="L57" s="29"/>
      <c r="M57" s="30" t="s">
        <v>954</v>
      </c>
      <c r="N57" s="31" t="s">
        <v>264</v>
      </c>
    </row>
    <row r="58" spans="1:22" ht="15.75" thickBot="1" x14ac:dyDescent="0.3">
      <c r="A58" s="34"/>
      <c r="B58" s="49" t="s">
        <v>975</v>
      </c>
      <c r="C58" s="42" t="s">
        <v>91</v>
      </c>
      <c r="D58" s="43"/>
      <c r="E58" s="44">
        <v>64.400000000000006</v>
      </c>
      <c r="F58" s="45" t="s">
        <v>947</v>
      </c>
      <c r="G58" s="42"/>
      <c r="H58" s="43"/>
      <c r="I58" s="44" t="s">
        <v>976</v>
      </c>
      <c r="J58" s="45" t="s">
        <v>977</v>
      </c>
      <c r="K58" s="42"/>
      <c r="L58" s="43"/>
      <c r="M58" s="44">
        <v>50</v>
      </c>
      <c r="N58" s="45" t="s">
        <v>947</v>
      </c>
    </row>
    <row r="59" spans="1:22" ht="76.5" x14ac:dyDescent="0.25">
      <c r="A59" s="34"/>
      <c r="B59" s="64">
        <v>-1</v>
      </c>
      <c r="C59" s="64" t="s">
        <v>978</v>
      </c>
    </row>
    <row r="60" spans="1:22" ht="76.5" x14ac:dyDescent="0.25">
      <c r="A60" s="34"/>
      <c r="B60" s="64">
        <v>-2</v>
      </c>
      <c r="C60" s="64" t="s">
        <v>979</v>
      </c>
    </row>
    <row r="61" spans="1:22" ht="38.25" x14ac:dyDescent="0.25">
      <c r="A61" s="34"/>
      <c r="B61" s="64">
        <v>-3</v>
      </c>
      <c r="C61" s="64" t="s">
        <v>980</v>
      </c>
    </row>
    <row r="62" spans="1:22" x14ac:dyDescent="0.25">
      <c r="A62" s="34"/>
      <c r="B62" s="33"/>
      <c r="C62" s="33"/>
      <c r="D62" s="33"/>
      <c r="E62" s="33"/>
      <c r="F62" s="33"/>
      <c r="G62" s="33"/>
      <c r="H62" s="33"/>
      <c r="I62" s="33"/>
      <c r="J62" s="33"/>
      <c r="K62" s="33"/>
      <c r="L62" s="33"/>
      <c r="M62" s="33"/>
      <c r="N62" s="33"/>
      <c r="O62" s="33"/>
      <c r="P62" s="33"/>
      <c r="Q62" s="33"/>
      <c r="R62" s="33"/>
      <c r="S62" s="33"/>
      <c r="T62" s="33"/>
      <c r="U62" s="33"/>
      <c r="V62" s="33"/>
    </row>
    <row r="63" spans="1:22" x14ac:dyDescent="0.25">
      <c r="A63" s="34"/>
      <c r="B63" s="39"/>
      <c r="C63" s="39"/>
      <c r="D63" s="39"/>
      <c r="E63" s="39"/>
      <c r="F63" s="39"/>
      <c r="G63" s="39"/>
      <c r="H63" s="39"/>
      <c r="I63" s="39"/>
      <c r="J63" s="39"/>
      <c r="K63" s="39"/>
      <c r="L63" s="39"/>
      <c r="M63" s="39"/>
      <c r="N63" s="39"/>
      <c r="O63" s="39"/>
      <c r="P63" s="39"/>
      <c r="Q63" s="39"/>
      <c r="R63" s="39"/>
      <c r="S63" s="39"/>
      <c r="T63" s="39"/>
      <c r="U63" s="39"/>
      <c r="V63" s="39"/>
    </row>
    <row r="64" spans="1:22" x14ac:dyDescent="0.25">
      <c r="A64" s="34"/>
      <c r="B64" s="33"/>
      <c r="C64" s="33"/>
      <c r="D64" s="33"/>
      <c r="E64" s="33"/>
      <c r="F64" s="33"/>
      <c r="G64" s="33"/>
      <c r="H64" s="33"/>
      <c r="I64" s="33"/>
      <c r="J64" s="33"/>
      <c r="K64" s="33"/>
      <c r="L64" s="33"/>
      <c r="M64" s="33"/>
      <c r="N64" s="33"/>
      <c r="O64" s="33"/>
      <c r="P64" s="33"/>
      <c r="Q64" s="33"/>
      <c r="R64" s="33"/>
      <c r="S64" s="33"/>
      <c r="T64" s="33"/>
      <c r="U64" s="33"/>
      <c r="V64" s="33"/>
    </row>
    <row r="65" spans="1:22" x14ac:dyDescent="0.25">
      <c r="A65" s="34"/>
      <c r="B65" s="36" t="s">
        <v>981</v>
      </c>
      <c r="C65" s="36"/>
      <c r="D65" s="36"/>
      <c r="E65" s="36"/>
      <c r="F65" s="36"/>
      <c r="G65" s="36"/>
      <c r="H65" s="36"/>
      <c r="I65" s="36"/>
      <c r="J65" s="36"/>
      <c r="K65" s="36"/>
      <c r="L65" s="36"/>
      <c r="M65" s="36"/>
      <c r="N65" s="36"/>
      <c r="O65" s="36"/>
      <c r="P65" s="36"/>
      <c r="Q65" s="36"/>
      <c r="R65" s="36"/>
      <c r="S65" s="36"/>
      <c r="T65" s="36"/>
      <c r="U65" s="36"/>
      <c r="V65" s="36"/>
    </row>
    <row r="66" spans="1:22" x14ac:dyDescent="0.25">
      <c r="A66" s="34"/>
      <c r="B66" s="33"/>
      <c r="C66" s="33"/>
      <c r="D66" s="33"/>
      <c r="E66" s="33"/>
      <c r="F66" s="33"/>
      <c r="G66" s="33"/>
      <c r="H66" s="33"/>
      <c r="I66" s="33"/>
      <c r="J66" s="33"/>
      <c r="K66" s="33"/>
      <c r="L66" s="33"/>
      <c r="M66" s="33"/>
      <c r="N66" s="33"/>
      <c r="O66" s="33"/>
      <c r="P66" s="33"/>
      <c r="Q66" s="33"/>
      <c r="R66" s="33"/>
      <c r="S66" s="33"/>
      <c r="T66" s="33"/>
      <c r="U66" s="33"/>
      <c r="V66" s="33"/>
    </row>
    <row r="67" spans="1:22" x14ac:dyDescent="0.25">
      <c r="A67" s="34"/>
      <c r="B67" s="37"/>
      <c r="C67" s="37"/>
      <c r="D67" s="37"/>
      <c r="E67" s="37"/>
      <c r="F67" s="37"/>
      <c r="G67" s="37"/>
      <c r="H67" s="37"/>
      <c r="I67" s="37"/>
      <c r="J67" s="37"/>
      <c r="K67" s="37"/>
      <c r="L67" s="37"/>
      <c r="M67" s="37"/>
      <c r="N67" s="37"/>
      <c r="O67" s="37"/>
      <c r="P67" s="37"/>
      <c r="Q67" s="37"/>
      <c r="R67" s="37"/>
      <c r="S67" s="37"/>
      <c r="T67" s="37"/>
      <c r="U67" s="37"/>
      <c r="V67" s="37"/>
    </row>
    <row r="68" spans="1:22" x14ac:dyDescent="0.25">
      <c r="A68" s="34"/>
      <c r="B68" s="4"/>
      <c r="C68" s="4"/>
      <c r="D68" s="4"/>
      <c r="E68" s="4"/>
      <c r="F68" s="4"/>
      <c r="G68" s="4"/>
      <c r="H68" s="4"/>
      <c r="I68" s="4"/>
      <c r="J68" s="4"/>
      <c r="K68" s="4"/>
      <c r="L68" s="4"/>
      <c r="M68" s="4"/>
      <c r="N68" s="4"/>
      <c r="O68" s="4"/>
      <c r="P68" s="4"/>
      <c r="Q68" s="4"/>
      <c r="R68" s="4"/>
    </row>
    <row r="69" spans="1:22" ht="15.75" thickBot="1" x14ac:dyDescent="0.3">
      <c r="A69" s="34"/>
      <c r="B69" s="19"/>
      <c r="C69" s="19" t="s">
        <v>91</v>
      </c>
      <c r="D69" s="168">
        <v>2014</v>
      </c>
      <c r="E69" s="168"/>
      <c r="F69" s="168"/>
      <c r="G69" s="168"/>
      <c r="H69" s="168"/>
      <c r="I69" s="168"/>
      <c r="J69" s="19"/>
      <c r="K69" s="19" t="s">
        <v>91</v>
      </c>
      <c r="L69" s="168">
        <v>2013</v>
      </c>
      <c r="M69" s="168"/>
      <c r="N69" s="168"/>
      <c r="O69" s="168"/>
      <c r="P69" s="168"/>
      <c r="Q69" s="168"/>
      <c r="R69" s="19"/>
    </row>
    <row r="70" spans="1:22" x14ac:dyDescent="0.25">
      <c r="A70" s="34"/>
      <c r="B70" s="169" t="s">
        <v>358</v>
      </c>
      <c r="C70" s="87" t="s">
        <v>91</v>
      </c>
      <c r="D70" s="139" t="s">
        <v>982</v>
      </c>
      <c r="E70" s="139"/>
      <c r="F70" s="125"/>
      <c r="G70" s="125"/>
      <c r="H70" s="139" t="s">
        <v>982</v>
      </c>
      <c r="I70" s="139"/>
      <c r="J70" s="87"/>
      <c r="K70" s="87" t="s">
        <v>91</v>
      </c>
      <c r="L70" s="139" t="s">
        <v>982</v>
      </c>
      <c r="M70" s="139"/>
      <c r="N70" s="125"/>
      <c r="O70" s="125"/>
      <c r="P70" s="139" t="s">
        <v>982</v>
      </c>
      <c r="Q70" s="139"/>
      <c r="R70" s="87"/>
    </row>
    <row r="71" spans="1:22" x14ac:dyDescent="0.25">
      <c r="A71" s="34"/>
      <c r="B71" s="169"/>
      <c r="C71" s="87"/>
      <c r="D71" s="89" t="s">
        <v>983</v>
      </c>
      <c r="E71" s="89"/>
      <c r="F71" s="87"/>
      <c r="G71" s="87"/>
      <c r="H71" s="89" t="s">
        <v>983</v>
      </c>
      <c r="I71" s="89"/>
      <c r="J71" s="87"/>
      <c r="K71" s="87"/>
      <c r="L71" s="89" t="s">
        <v>983</v>
      </c>
      <c r="M71" s="89"/>
      <c r="N71" s="87"/>
      <c r="O71" s="87"/>
      <c r="P71" s="89" t="s">
        <v>983</v>
      </c>
      <c r="Q71" s="89"/>
      <c r="R71" s="87"/>
    </row>
    <row r="72" spans="1:22" ht="15.75" thickBot="1" x14ac:dyDescent="0.3">
      <c r="A72" s="34"/>
      <c r="B72" s="170"/>
      <c r="C72" s="88"/>
      <c r="D72" s="32" t="s">
        <v>984</v>
      </c>
      <c r="E72" s="32"/>
      <c r="F72" s="88"/>
      <c r="G72" s="88"/>
      <c r="H72" s="32" t="s">
        <v>985</v>
      </c>
      <c r="I72" s="32"/>
      <c r="J72" s="88"/>
      <c r="K72" s="88"/>
      <c r="L72" s="32" t="s">
        <v>984</v>
      </c>
      <c r="M72" s="32"/>
      <c r="N72" s="88"/>
      <c r="O72" s="88"/>
      <c r="P72" s="32" t="s">
        <v>985</v>
      </c>
      <c r="Q72" s="32"/>
      <c r="R72" s="88"/>
    </row>
    <row r="73" spans="1:22" x14ac:dyDescent="0.25">
      <c r="A73" s="34"/>
      <c r="B73" s="15" t="s">
        <v>986</v>
      </c>
      <c r="C73" s="17" t="s">
        <v>91</v>
      </c>
      <c r="D73" s="24" t="s">
        <v>262</v>
      </c>
      <c r="E73" s="25">
        <v>147</v>
      </c>
      <c r="F73" s="26" t="s">
        <v>91</v>
      </c>
      <c r="G73" s="17"/>
      <c r="H73" s="24" t="s">
        <v>262</v>
      </c>
      <c r="I73" s="51">
        <v>1187</v>
      </c>
      <c r="J73" s="26" t="s">
        <v>91</v>
      </c>
      <c r="K73" s="17" t="s">
        <v>91</v>
      </c>
      <c r="L73" s="24" t="s">
        <v>262</v>
      </c>
      <c r="M73" s="25">
        <v>185</v>
      </c>
      <c r="N73" s="26" t="s">
        <v>91</v>
      </c>
      <c r="O73" s="17"/>
      <c r="P73" s="24" t="s">
        <v>262</v>
      </c>
      <c r="Q73" s="51">
        <v>1150</v>
      </c>
      <c r="R73" s="26" t="s">
        <v>91</v>
      </c>
    </row>
    <row r="74" spans="1:22" x14ac:dyDescent="0.25">
      <c r="A74" s="34"/>
      <c r="B74" s="27" t="s">
        <v>987</v>
      </c>
      <c r="C74" s="19" t="s">
        <v>91</v>
      </c>
      <c r="D74" s="20"/>
      <c r="E74" s="119">
        <v>2413</v>
      </c>
      <c r="F74" s="22" t="s">
        <v>91</v>
      </c>
      <c r="G74" s="19"/>
      <c r="H74" s="20"/>
      <c r="I74" s="21">
        <v>37</v>
      </c>
      <c r="J74" s="22" t="s">
        <v>91</v>
      </c>
      <c r="K74" s="19" t="s">
        <v>91</v>
      </c>
      <c r="L74" s="20"/>
      <c r="M74" s="119">
        <v>2499</v>
      </c>
      <c r="N74" s="22" t="s">
        <v>91</v>
      </c>
      <c r="O74" s="19"/>
      <c r="P74" s="20"/>
      <c r="Q74" s="21">
        <v>36</v>
      </c>
      <c r="R74" s="22" t="s">
        <v>91</v>
      </c>
    </row>
    <row r="75" spans="1:22" x14ac:dyDescent="0.25">
      <c r="A75" s="34"/>
      <c r="B75" s="15" t="s">
        <v>988</v>
      </c>
      <c r="C75" s="17" t="s">
        <v>91</v>
      </c>
      <c r="D75" s="24"/>
      <c r="E75" s="25">
        <v>441</v>
      </c>
      <c r="F75" s="26" t="s">
        <v>91</v>
      </c>
      <c r="G75" s="17"/>
      <c r="H75" s="24"/>
      <c r="I75" s="25">
        <v>10</v>
      </c>
      <c r="J75" s="26" t="s">
        <v>91</v>
      </c>
      <c r="K75" s="17" t="s">
        <v>91</v>
      </c>
      <c r="L75" s="24"/>
      <c r="M75" s="25">
        <v>437</v>
      </c>
      <c r="N75" s="26" t="s">
        <v>91</v>
      </c>
      <c r="O75" s="17"/>
      <c r="P75" s="24"/>
      <c r="Q75" s="25">
        <v>14</v>
      </c>
      <c r="R75" s="26" t="s">
        <v>91</v>
      </c>
    </row>
    <row r="76" spans="1:22" x14ac:dyDescent="0.25">
      <c r="A76" s="34"/>
      <c r="B76" s="27" t="s">
        <v>989</v>
      </c>
      <c r="C76" s="19" t="s">
        <v>91</v>
      </c>
      <c r="D76" s="20"/>
      <c r="E76" s="21">
        <v>30</v>
      </c>
      <c r="F76" s="22" t="s">
        <v>91</v>
      </c>
      <c r="G76" s="19"/>
      <c r="H76" s="20"/>
      <c r="I76" s="21">
        <v>230</v>
      </c>
      <c r="J76" s="22" t="s">
        <v>91</v>
      </c>
      <c r="K76" s="19" t="s">
        <v>91</v>
      </c>
      <c r="L76" s="20"/>
      <c r="M76" s="21">
        <v>87</v>
      </c>
      <c r="N76" s="22" t="s">
        <v>91</v>
      </c>
      <c r="O76" s="19"/>
      <c r="P76" s="20"/>
      <c r="Q76" s="21">
        <v>188</v>
      </c>
      <c r="R76" s="22" t="s">
        <v>91</v>
      </c>
    </row>
    <row r="77" spans="1:22" x14ac:dyDescent="0.25">
      <c r="A77" s="34"/>
      <c r="B77" s="15" t="s">
        <v>990</v>
      </c>
      <c r="C77" s="17" t="s">
        <v>91</v>
      </c>
      <c r="D77" s="24"/>
      <c r="E77" s="51">
        <v>2075</v>
      </c>
      <c r="F77" s="26" t="s">
        <v>91</v>
      </c>
      <c r="G77" s="17"/>
      <c r="H77" s="26"/>
      <c r="I77" s="53" t="s">
        <v>310</v>
      </c>
      <c r="J77" s="26" t="s">
        <v>91</v>
      </c>
      <c r="K77" s="17" t="s">
        <v>91</v>
      </c>
      <c r="L77" s="24"/>
      <c r="M77" s="51">
        <v>2229</v>
      </c>
      <c r="N77" s="26" t="s">
        <v>91</v>
      </c>
      <c r="O77" s="17"/>
      <c r="P77" s="26"/>
      <c r="Q77" s="53" t="s">
        <v>310</v>
      </c>
      <c r="R77" s="26" t="s">
        <v>91</v>
      </c>
    </row>
    <row r="78" spans="1:22" x14ac:dyDescent="0.25">
      <c r="A78" s="34"/>
      <c r="B78" s="27" t="s">
        <v>991</v>
      </c>
      <c r="C78" s="19" t="s">
        <v>91</v>
      </c>
      <c r="D78" s="20"/>
      <c r="E78" s="21">
        <v>625</v>
      </c>
      <c r="F78" s="22" t="s">
        <v>91</v>
      </c>
      <c r="G78" s="19"/>
      <c r="H78" s="22"/>
      <c r="I78" s="58" t="s">
        <v>310</v>
      </c>
      <c r="J78" s="22" t="s">
        <v>91</v>
      </c>
      <c r="K78" s="19" t="s">
        <v>91</v>
      </c>
      <c r="L78" s="20"/>
      <c r="M78" s="21">
        <v>567</v>
      </c>
      <c r="N78" s="22" t="s">
        <v>91</v>
      </c>
      <c r="O78" s="19"/>
      <c r="P78" s="22"/>
      <c r="Q78" s="58" t="s">
        <v>310</v>
      </c>
      <c r="R78" s="22" t="s">
        <v>91</v>
      </c>
    </row>
    <row r="79" spans="1:22" x14ac:dyDescent="0.25">
      <c r="A79" s="34"/>
      <c r="B79" s="15" t="s">
        <v>992</v>
      </c>
      <c r="C79" s="17" t="s">
        <v>91</v>
      </c>
      <c r="D79" s="24"/>
      <c r="E79" s="25">
        <v>5</v>
      </c>
      <c r="F79" s="26" t="s">
        <v>91</v>
      </c>
      <c r="G79" s="17"/>
      <c r="H79" s="24"/>
      <c r="I79" s="25">
        <v>39</v>
      </c>
      <c r="J79" s="26" t="s">
        <v>91</v>
      </c>
      <c r="K79" s="17" t="s">
        <v>91</v>
      </c>
      <c r="L79" s="24"/>
      <c r="M79" s="25">
        <v>74</v>
      </c>
      <c r="N79" s="26" t="s">
        <v>91</v>
      </c>
      <c r="O79" s="17"/>
      <c r="P79" s="24"/>
      <c r="Q79" s="25">
        <v>25</v>
      </c>
      <c r="R79" s="26" t="s">
        <v>91</v>
      </c>
    </row>
    <row r="80" spans="1:22" ht="15.75" thickBot="1" x14ac:dyDescent="0.3">
      <c r="A80" s="34"/>
      <c r="B80" s="28" t="s">
        <v>115</v>
      </c>
      <c r="C80" s="12" t="s">
        <v>91</v>
      </c>
      <c r="D80" s="29"/>
      <c r="E80" s="30">
        <v>521</v>
      </c>
      <c r="F80" s="31" t="s">
        <v>91</v>
      </c>
      <c r="G80" s="12"/>
      <c r="H80" s="29"/>
      <c r="I80" s="30">
        <v>297</v>
      </c>
      <c r="J80" s="31" t="s">
        <v>91</v>
      </c>
      <c r="K80" s="12" t="s">
        <v>91</v>
      </c>
      <c r="L80" s="29"/>
      <c r="M80" s="30">
        <v>310</v>
      </c>
      <c r="N80" s="31" t="s">
        <v>91</v>
      </c>
      <c r="O80" s="12"/>
      <c r="P80" s="29"/>
      <c r="Q80" s="30">
        <v>261</v>
      </c>
      <c r="R80" s="31" t="s">
        <v>91</v>
      </c>
    </row>
    <row r="81" spans="1:22" x14ac:dyDescent="0.25">
      <c r="A81" s="34"/>
      <c r="B81" s="77"/>
      <c r="C81" s="17" t="s">
        <v>91</v>
      </c>
      <c r="D81" s="24"/>
      <c r="E81" s="51">
        <v>6257</v>
      </c>
      <c r="F81" s="26" t="s">
        <v>91</v>
      </c>
      <c r="G81" s="17"/>
      <c r="H81" s="24"/>
      <c r="I81" s="51">
        <v>1800</v>
      </c>
      <c r="J81" s="26" t="s">
        <v>91</v>
      </c>
      <c r="K81" s="17" t="s">
        <v>91</v>
      </c>
      <c r="L81" s="24"/>
      <c r="M81" s="51">
        <v>6388</v>
      </c>
      <c r="N81" s="26" t="s">
        <v>91</v>
      </c>
      <c r="O81" s="17"/>
      <c r="P81" s="24"/>
      <c r="Q81" s="51">
        <v>1674</v>
      </c>
      <c r="R81" s="26" t="s">
        <v>91</v>
      </c>
    </row>
    <row r="82" spans="1:22" ht="15.75" thickBot="1" x14ac:dyDescent="0.3">
      <c r="A82" s="34"/>
      <c r="B82" s="28" t="s">
        <v>993</v>
      </c>
      <c r="C82" s="12" t="s">
        <v>91</v>
      </c>
      <c r="D82" s="29"/>
      <c r="E82" s="30" t="s">
        <v>994</v>
      </c>
      <c r="F82" s="31" t="s">
        <v>264</v>
      </c>
      <c r="G82" s="12"/>
      <c r="H82" s="31"/>
      <c r="I82" s="54" t="s">
        <v>310</v>
      </c>
      <c r="J82" s="31" t="s">
        <v>91</v>
      </c>
      <c r="K82" s="12" t="s">
        <v>91</v>
      </c>
      <c r="L82" s="29"/>
      <c r="M82" s="30" t="s">
        <v>995</v>
      </c>
      <c r="N82" s="31" t="s">
        <v>264</v>
      </c>
      <c r="O82" s="12"/>
      <c r="P82" s="31"/>
      <c r="Q82" s="54" t="s">
        <v>310</v>
      </c>
      <c r="R82" s="31" t="s">
        <v>91</v>
      </c>
    </row>
    <row r="83" spans="1:22" ht="15.75" thickBot="1" x14ac:dyDescent="0.3">
      <c r="A83" s="34"/>
      <c r="B83" s="107"/>
      <c r="C83" s="42" t="s">
        <v>91</v>
      </c>
      <c r="D83" s="43" t="s">
        <v>262</v>
      </c>
      <c r="E83" s="52">
        <v>4589</v>
      </c>
      <c r="F83" s="45" t="s">
        <v>91</v>
      </c>
      <c r="G83" s="42"/>
      <c r="H83" s="43" t="s">
        <v>262</v>
      </c>
      <c r="I83" s="52">
        <v>1800</v>
      </c>
      <c r="J83" s="45" t="s">
        <v>91</v>
      </c>
      <c r="K83" s="42" t="s">
        <v>91</v>
      </c>
      <c r="L83" s="43" t="s">
        <v>262</v>
      </c>
      <c r="M83" s="52">
        <v>4584</v>
      </c>
      <c r="N83" s="45" t="s">
        <v>91</v>
      </c>
      <c r="O83" s="42"/>
      <c r="P83" s="43" t="s">
        <v>262</v>
      </c>
      <c r="Q83" s="52">
        <v>1674</v>
      </c>
      <c r="R83" s="45" t="s">
        <v>91</v>
      </c>
    </row>
    <row r="84" spans="1:22" x14ac:dyDescent="0.25">
      <c r="A84" s="34"/>
      <c r="B84" s="33"/>
      <c r="C84" s="33"/>
      <c r="D84" s="33"/>
      <c r="E84" s="33"/>
      <c r="F84" s="33"/>
      <c r="G84" s="33"/>
      <c r="H84" s="33"/>
      <c r="I84" s="33"/>
      <c r="J84" s="33"/>
      <c r="K84" s="33"/>
      <c r="L84" s="33"/>
      <c r="M84" s="33"/>
      <c r="N84" s="33"/>
      <c r="O84" s="33"/>
      <c r="P84" s="33"/>
      <c r="Q84" s="33"/>
      <c r="R84" s="33"/>
      <c r="S84" s="33"/>
      <c r="T84" s="33"/>
      <c r="U84" s="33"/>
      <c r="V84" s="33"/>
    </row>
    <row r="85" spans="1:22" x14ac:dyDescent="0.25">
      <c r="A85" s="34"/>
      <c r="B85" s="36" t="s">
        <v>996</v>
      </c>
      <c r="C85" s="36"/>
      <c r="D85" s="36"/>
      <c r="E85" s="36"/>
      <c r="F85" s="36"/>
      <c r="G85" s="36"/>
      <c r="H85" s="36"/>
      <c r="I85" s="36"/>
      <c r="J85" s="36"/>
      <c r="K85" s="36"/>
      <c r="L85" s="36"/>
      <c r="M85" s="36"/>
      <c r="N85" s="36"/>
      <c r="O85" s="36"/>
      <c r="P85" s="36"/>
      <c r="Q85" s="36"/>
      <c r="R85" s="36"/>
      <c r="S85" s="36"/>
      <c r="T85" s="36"/>
      <c r="U85" s="36"/>
      <c r="V85" s="36"/>
    </row>
    <row r="86" spans="1:22" x14ac:dyDescent="0.25">
      <c r="A86" s="34"/>
      <c r="B86" s="33"/>
      <c r="C86" s="33"/>
      <c r="D86" s="33"/>
      <c r="E86" s="33"/>
      <c r="F86" s="33"/>
      <c r="G86" s="33"/>
      <c r="H86" s="33"/>
      <c r="I86" s="33"/>
      <c r="J86" s="33"/>
      <c r="K86" s="33"/>
      <c r="L86" s="33"/>
      <c r="M86" s="33"/>
      <c r="N86" s="33"/>
      <c r="O86" s="33"/>
      <c r="P86" s="33"/>
      <c r="Q86" s="33"/>
      <c r="R86" s="33"/>
      <c r="S86" s="33"/>
      <c r="T86" s="33"/>
      <c r="U86" s="33"/>
      <c r="V86" s="33"/>
    </row>
    <row r="87" spans="1:22" x14ac:dyDescent="0.25">
      <c r="A87" s="34"/>
      <c r="B87" s="37"/>
      <c r="C87" s="37"/>
      <c r="D87" s="37"/>
      <c r="E87" s="37"/>
      <c r="F87" s="37"/>
      <c r="G87" s="37"/>
      <c r="H87" s="37"/>
      <c r="I87" s="37"/>
      <c r="J87" s="37"/>
      <c r="K87" s="37"/>
      <c r="L87" s="37"/>
      <c r="M87" s="37"/>
      <c r="N87" s="37"/>
      <c r="O87" s="37"/>
      <c r="P87" s="37"/>
      <c r="Q87" s="37"/>
      <c r="R87" s="37"/>
      <c r="S87" s="37"/>
      <c r="T87" s="37"/>
      <c r="U87" s="37"/>
      <c r="V87" s="37"/>
    </row>
    <row r="88" spans="1:22" x14ac:dyDescent="0.25">
      <c r="A88" s="34"/>
      <c r="B88" s="4"/>
      <c r="C88" s="4"/>
      <c r="D88" s="4"/>
      <c r="E88" s="4"/>
      <c r="F88" s="4"/>
      <c r="G88" s="4"/>
      <c r="H88" s="4"/>
      <c r="I88" s="4"/>
      <c r="J88" s="4"/>
      <c r="K88" s="4"/>
      <c r="L88" s="4"/>
      <c r="M88" s="4"/>
      <c r="N88" s="4"/>
      <c r="O88" s="4"/>
      <c r="P88" s="4"/>
      <c r="Q88" s="4"/>
      <c r="R88" s="4"/>
      <c r="S88" s="4"/>
      <c r="T88" s="4"/>
      <c r="U88" s="4"/>
      <c r="V88" s="4"/>
    </row>
    <row r="89" spans="1:22" x14ac:dyDescent="0.25">
      <c r="A89" s="34"/>
      <c r="B89" s="169" t="s">
        <v>470</v>
      </c>
      <c r="C89" s="87" t="s">
        <v>91</v>
      </c>
      <c r="D89" s="89" t="s">
        <v>997</v>
      </c>
      <c r="E89" s="89"/>
      <c r="F89" s="87"/>
      <c r="G89" s="87"/>
      <c r="H89" s="171" t="s">
        <v>997</v>
      </c>
      <c r="I89" s="171"/>
      <c r="J89" s="87"/>
      <c r="K89" s="87"/>
      <c r="L89" s="89" t="s">
        <v>21</v>
      </c>
      <c r="M89" s="89"/>
      <c r="N89" s="87"/>
      <c r="O89" s="87"/>
      <c r="P89" s="89" t="s">
        <v>421</v>
      </c>
      <c r="Q89" s="89"/>
      <c r="R89" s="87"/>
      <c r="S89" s="87"/>
      <c r="T89" s="89" t="s">
        <v>155</v>
      </c>
      <c r="U89" s="89"/>
      <c r="V89" s="87"/>
    </row>
    <row r="90" spans="1:22" x14ac:dyDescent="0.25">
      <c r="A90" s="34"/>
      <c r="B90" s="169"/>
      <c r="C90" s="87"/>
      <c r="D90" s="89" t="s">
        <v>998</v>
      </c>
      <c r="E90" s="89"/>
      <c r="F90" s="87"/>
      <c r="G90" s="87"/>
      <c r="H90" s="171" t="s">
        <v>998</v>
      </c>
      <c r="I90" s="171"/>
      <c r="J90" s="87"/>
      <c r="K90" s="87"/>
      <c r="L90" s="89" t="s">
        <v>1001</v>
      </c>
      <c r="M90" s="89"/>
      <c r="N90" s="87"/>
      <c r="O90" s="87"/>
      <c r="P90" s="89"/>
      <c r="Q90" s="89"/>
      <c r="R90" s="87"/>
      <c r="S90" s="87"/>
      <c r="T90" s="89"/>
      <c r="U90" s="89"/>
      <c r="V90" s="87"/>
    </row>
    <row r="91" spans="1:22" ht="15.75" thickBot="1" x14ac:dyDescent="0.3">
      <c r="A91" s="34"/>
      <c r="B91" s="170"/>
      <c r="C91" s="88"/>
      <c r="D91" s="32" t="s">
        <v>999</v>
      </c>
      <c r="E91" s="32"/>
      <c r="F91" s="88"/>
      <c r="G91" s="88"/>
      <c r="H91" s="172" t="s">
        <v>1000</v>
      </c>
      <c r="I91" s="172"/>
      <c r="J91" s="88"/>
      <c r="K91" s="88"/>
      <c r="L91" s="112"/>
      <c r="M91" s="112"/>
      <c r="N91" s="88"/>
      <c r="O91" s="88"/>
      <c r="P91" s="32"/>
      <c r="Q91" s="32"/>
      <c r="R91" s="88"/>
      <c r="S91" s="88"/>
      <c r="T91" s="32"/>
      <c r="U91" s="32"/>
      <c r="V91" s="88"/>
    </row>
    <row r="92" spans="1:22" x14ac:dyDescent="0.25">
      <c r="A92" s="34"/>
      <c r="B92" s="15" t="s">
        <v>990</v>
      </c>
      <c r="C92" s="17" t="s">
        <v>91</v>
      </c>
      <c r="D92" s="24" t="s">
        <v>262</v>
      </c>
      <c r="E92" s="25">
        <v>330</v>
      </c>
      <c r="F92" s="26" t="s">
        <v>91</v>
      </c>
      <c r="G92" s="17"/>
      <c r="H92" s="24" t="s">
        <v>262</v>
      </c>
      <c r="I92" s="25">
        <v>619</v>
      </c>
      <c r="J92" s="26" t="s">
        <v>91</v>
      </c>
      <c r="K92" s="17"/>
      <c r="L92" s="24" t="s">
        <v>262</v>
      </c>
      <c r="M92" s="51">
        <v>1126</v>
      </c>
      <c r="N92" s="26" t="s">
        <v>91</v>
      </c>
      <c r="O92" s="17"/>
      <c r="P92" s="26" t="s">
        <v>262</v>
      </c>
      <c r="Q92" s="53" t="s">
        <v>310</v>
      </c>
      <c r="R92" s="26" t="s">
        <v>91</v>
      </c>
      <c r="S92" s="17"/>
      <c r="T92" s="24" t="s">
        <v>262</v>
      </c>
      <c r="U92" s="51">
        <v>2075</v>
      </c>
      <c r="V92" s="26" t="s">
        <v>91</v>
      </c>
    </row>
    <row r="93" spans="1:22" x14ac:dyDescent="0.25">
      <c r="A93" s="34"/>
      <c r="B93" s="27" t="s">
        <v>991</v>
      </c>
      <c r="C93" s="19" t="s">
        <v>91</v>
      </c>
      <c r="D93" s="20"/>
      <c r="E93" s="21">
        <v>428</v>
      </c>
      <c r="F93" s="22" t="s">
        <v>91</v>
      </c>
      <c r="G93" s="19"/>
      <c r="H93" s="20"/>
      <c r="I93" s="21">
        <v>86</v>
      </c>
      <c r="J93" s="22" t="s">
        <v>91</v>
      </c>
      <c r="K93" s="19"/>
      <c r="L93" s="20"/>
      <c r="M93" s="21">
        <v>111</v>
      </c>
      <c r="N93" s="22" t="s">
        <v>91</v>
      </c>
      <c r="O93" s="19"/>
      <c r="P93" s="22"/>
      <c r="Q93" s="58" t="s">
        <v>310</v>
      </c>
      <c r="R93" s="22" t="s">
        <v>91</v>
      </c>
      <c r="S93" s="19"/>
      <c r="T93" s="20"/>
      <c r="U93" s="21">
        <v>625</v>
      </c>
      <c r="V93" s="22" t="s">
        <v>91</v>
      </c>
    </row>
    <row r="94" spans="1:22" x14ac:dyDescent="0.25">
      <c r="A94" s="34"/>
      <c r="B94" s="15" t="s">
        <v>115</v>
      </c>
      <c r="C94" s="17" t="s">
        <v>91</v>
      </c>
      <c r="D94" s="26"/>
      <c r="E94" s="53" t="s">
        <v>310</v>
      </c>
      <c r="F94" s="26" t="s">
        <v>91</v>
      </c>
      <c r="G94" s="17"/>
      <c r="H94" s="26"/>
      <c r="I94" s="53" t="s">
        <v>310</v>
      </c>
      <c r="J94" s="26" t="s">
        <v>91</v>
      </c>
      <c r="K94" s="17"/>
      <c r="L94" s="24"/>
      <c r="M94" s="25">
        <v>488</v>
      </c>
      <c r="N94" s="26" t="s">
        <v>91</v>
      </c>
      <c r="O94" s="17"/>
      <c r="P94" s="24"/>
      <c r="Q94" s="51">
        <v>3069</v>
      </c>
      <c r="R94" s="26" t="s">
        <v>91</v>
      </c>
      <c r="S94" s="17"/>
      <c r="T94" s="24"/>
      <c r="U94" s="51">
        <v>3557</v>
      </c>
      <c r="V94" s="26" t="s">
        <v>91</v>
      </c>
    </row>
    <row r="95" spans="1:22" ht="15.75" thickBot="1" x14ac:dyDescent="0.3">
      <c r="A95" s="34"/>
      <c r="B95" s="28" t="s">
        <v>993</v>
      </c>
      <c r="C95" s="12" t="s">
        <v>91</v>
      </c>
      <c r="D95" s="29"/>
      <c r="E95" s="30" t="s">
        <v>725</v>
      </c>
      <c r="F95" s="31" t="s">
        <v>264</v>
      </c>
      <c r="G95" s="12"/>
      <c r="H95" s="29"/>
      <c r="I95" s="30" t="s">
        <v>1002</v>
      </c>
      <c r="J95" s="31" t="s">
        <v>264</v>
      </c>
      <c r="K95" s="12"/>
      <c r="L95" s="29"/>
      <c r="M95" s="30" t="s">
        <v>1003</v>
      </c>
      <c r="N95" s="31" t="s">
        <v>264</v>
      </c>
      <c r="O95" s="12"/>
      <c r="P95" s="29"/>
      <c r="Q95" s="30" t="s">
        <v>1004</v>
      </c>
      <c r="R95" s="31" t="s">
        <v>264</v>
      </c>
      <c r="S95" s="12"/>
      <c r="T95" s="29"/>
      <c r="U95" s="30" t="s">
        <v>994</v>
      </c>
      <c r="V95" s="31" t="s">
        <v>264</v>
      </c>
    </row>
    <row r="96" spans="1:22" ht="15.75" thickBot="1" x14ac:dyDescent="0.3">
      <c r="A96" s="34"/>
      <c r="B96" s="107"/>
      <c r="C96" s="42" t="s">
        <v>91</v>
      </c>
      <c r="D96" s="43" t="s">
        <v>262</v>
      </c>
      <c r="E96" s="44">
        <v>417</v>
      </c>
      <c r="F96" s="45" t="s">
        <v>91</v>
      </c>
      <c r="G96" s="42"/>
      <c r="H96" s="43" t="s">
        <v>262</v>
      </c>
      <c r="I96" s="44">
        <v>60</v>
      </c>
      <c r="J96" s="45" t="s">
        <v>91</v>
      </c>
      <c r="K96" s="42"/>
      <c r="L96" s="43" t="s">
        <v>262</v>
      </c>
      <c r="M96" s="52">
        <v>1333</v>
      </c>
      <c r="N96" s="45" t="s">
        <v>91</v>
      </c>
      <c r="O96" s="42"/>
      <c r="P96" s="43" t="s">
        <v>262</v>
      </c>
      <c r="Q96" s="52">
        <v>2779</v>
      </c>
      <c r="R96" s="45" t="s">
        <v>91</v>
      </c>
      <c r="S96" s="42"/>
      <c r="T96" s="43" t="s">
        <v>262</v>
      </c>
      <c r="U96" s="52">
        <v>4589</v>
      </c>
      <c r="V96" s="45" t="s">
        <v>91</v>
      </c>
    </row>
    <row r="97" spans="1:22" ht="140.25" x14ac:dyDescent="0.25">
      <c r="A97" s="34"/>
      <c r="B97" s="64" t="s">
        <v>364</v>
      </c>
      <c r="C97" s="64" t="s">
        <v>1005</v>
      </c>
    </row>
    <row r="98" spans="1:22" x14ac:dyDescent="0.25">
      <c r="A98" s="34"/>
      <c r="B98" s="33"/>
      <c r="C98" s="33"/>
      <c r="D98" s="33"/>
      <c r="E98" s="33"/>
      <c r="F98" s="33"/>
      <c r="G98" s="33"/>
      <c r="H98" s="33"/>
      <c r="I98" s="33"/>
      <c r="J98" s="33"/>
      <c r="K98" s="33"/>
      <c r="L98" s="33"/>
      <c r="M98" s="33"/>
      <c r="N98" s="33"/>
      <c r="O98" s="33"/>
      <c r="P98" s="33"/>
      <c r="Q98" s="33"/>
      <c r="R98" s="33"/>
      <c r="S98" s="33"/>
      <c r="T98" s="33"/>
      <c r="U98" s="33"/>
      <c r="V98" s="33"/>
    </row>
    <row r="99" spans="1:22" x14ac:dyDescent="0.25">
      <c r="A99" s="34"/>
      <c r="B99" s="36" t="s">
        <v>1006</v>
      </c>
      <c r="C99" s="36"/>
      <c r="D99" s="36"/>
      <c r="E99" s="36"/>
      <c r="F99" s="36"/>
      <c r="G99" s="36"/>
      <c r="H99" s="36"/>
      <c r="I99" s="36"/>
      <c r="J99" s="36"/>
      <c r="K99" s="36"/>
      <c r="L99" s="36"/>
      <c r="M99" s="36"/>
      <c r="N99" s="36"/>
      <c r="O99" s="36"/>
      <c r="P99" s="36"/>
      <c r="Q99" s="36"/>
      <c r="R99" s="36"/>
      <c r="S99" s="36"/>
      <c r="T99" s="36"/>
      <c r="U99" s="36"/>
      <c r="V99" s="36"/>
    </row>
    <row r="100" spans="1:22" x14ac:dyDescent="0.25">
      <c r="A100" s="34"/>
      <c r="B100" s="33"/>
      <c r="C100" s="33"/>
      <c r="D100" s="33"/>
      <c r="E100" s="33"/>
      <c r="F100" s="33"/>
      <c r="G100" s="33"/>
      <c r="H100" s="33"/>
      <c r="I100" s="33"/>
      <c r="J100" s="33"/>
      <c r="K100" s="33"/>
      <c r="L100" s="33"/>
      <c r="M100" s="33"/>
      <c r="N100" s="33"/>
      <c r="O100" s="33"/>
      <c r="P100" s="33"/>
      <c r="Q100" s="33"/>
      <c r="R100" s="33"/>
      <c r="S100" s="33"/>
      <c r="T100" s="33"/>
      <c r="U100" s="33"/>
      <c r="V100" s="33"/>
    </row>
    <row r="101" spans="1:22" ht="51" customHeight="1" x14ac:dyDescent="0.25">
      <c r="A101" s="34"/>
      <c r="B101" s="36" t="s">
        <v>1007</v>
      </c>
      <c r="C101" s="36"/>
      <c r="D101" s="36"/>
      <c r="E101" s="36"/>
      <c r="F101" s="36"/>
      <c r="G101" s="36"/>
      <c r="H101" s="36"/>
      <c r="I101" s="36"/>
      <c r="J101" s="36"/>
      <c r="K101" s="36"/>
      <c r="L101" s="36"/>
      <c r="M101" s="36"/>
      <c r="N101" s="36"/>
      <c r="O101" s="36"/>
      <c r="P101" s="36"/>
      <c r="Q101" s="36"/>
      <c r="R101" s="36"/>
      <c r="S101" s="36"/>
      <c r="T101" s="36"/>
      <c r="U101" s="36"/>
      <c r="V101" s="36"/>
    </row>
    <row r="102" spans="1:22" x14ac:dyDescent="0.25">
      <c r="A102" s="34"/>
      <c r="B102" s="33"/>
      <c r="C102" s="33"/>
      <c r="D102" s="33"/>
      <c r="E102" s="33"/>
      <c r="F102" s="33"/>
      <c r="G102" s="33"/>
      <c r="H102" s="33"/>
      <c r="I102" s="33"/>
      <c r="J102" s="33"/>
      <c r="K102" s="33"/>
      <c r="L102" s="33"/>
      <c r="M102" s="33"/>
      <c r="N102" s="33"/>
      <c r="O102" s="33"/>
      <c r="P102" s="33"/>
      <c r="Q102" s="33"/>
      <c r="R102" s="33"/>
      <c r="S102" s="33"/>
      <c r="T102" s="33"/>
      <c r="U102" s="33"/>
      <c r="V102" s="33"/>
    </row>
    <row r="103" spans="1:22" ht="51" customHeight="1" x14ac:dyDescent="0.25">
      <c r="A103" s="34"/>
      <c r="B103" s="36" t="s">
        <v>1008</v>
      </c>
      <c r="C103" s="36"/>
      <c r="D103" s="36"/>
      <c r="E103" s="36"/>
      <c r="F103" s="36"/>
      <c r="G103" s="36"/>
      <c r="H103" s="36"/>
      <c r="I103" s="36"/>
      <c r="J103" s="36"/>
      <c r="K103" s="36"/>
      <c r="L103" s="36"/>
      <c r="M103" s="36"/>
      <c r="N103" s="36"/>
      <c r="O103" s="36"/>
      <c r="P103" s="36"/>
      <c r="Q103" s="36"/>
      <c r="R103" s="36"/>
      <c r="S103" s="36"/>
      <c r="T103" s="36"/>
      <c r="U103" s="36"/>
      <c r="V103" s="36"/>
    </row>
    <row r="104" spans="1:22" x14ac:dyDescent="0.25">
      <c r="A104" s="34"/>
      <c r="B104" s="33"/>
      <c r="C104" s="33"/>
      <c r="D104" s="33"/>
      <c r="E104" s="33"/>
      <c r="F104" s="33"/>
      <c r="G104" s="33"/>
      <c r="H104" s="33"/>
      <c r="I104" s="33"/>
      <c r="J104" s="33"/>
      <c r="K104" s="33"/>
      <c r="L104" s="33"/>
      <c r="M104" s="33"/>
      <c r="N104" s="33"/>
      <c r="O104" s="33"/>
      <c r="P104" s="33"/>
      <c r="Q104" s="33"/>
      <c r="R104" s="33"/>
      <c r="S104" s="33"/>
      <c r="T104" s="33"/>
      <c r="U104" s="33"/>
      <c r="V104" s="33"/>
    </row>
    <row r="105" spans="1:22" ht="38.25" customHeight="1" x14ac:dyDescent="0.25">
      <c r="A105" s="34"/>
      <c r="B105" s="36" t="s">
        <v>1009</v>
      </c>
      <c r="C105" s="36"/>
      <c r="D105" s="36"/>
      <c r="E105" s="36"/>
      <c r="F105" s="36"/>
      <c r="G105" s="36"/>
      <c r="H105" s="36"/>
      <c r="I105" s="36"/>
      <c r="J105" s="36"/>
      <c r="K105" s="36"/>
      <c r="L105" s="36"/>
      <c r="M105" s="36"/>
      <c r="N105" s="36"/>
      <c r="O105" s="36"/>
      <c r="P105" s="36"/>
      <c r="Q105" s="36"/>
      <c r="R105" s="36"/>
      <c r="S105" s="36"/>
      <c r="T105" s="36"/>
      <c r="U105" s="36"/>
      <c r="V105" s="36"/>
    </row>
    <row r="106" spans="1:22" x14ac:dyDescent="0.25">
      <c r="A106" s="34"/>
      <c r="B106" s="33"/>
      <c r="C106" s="33"/>
      <c r="D106" s="33"/>
      <c r="E106" s="33"/>
      <c r="F106" s="33"/>
      <c r="G106" s="33"/>
      <c r="H106" s="33"/>
      <c r="I106" s="33"/>
      <c r="J106" s="33"/>
      <c r="K106" s="33"/>
      <c r="L106" s="33"/>
      <c r="M106" s="33"/>
      <c r="N106" s="33"/>
      <c r="O106" s="33"/>
      <c r="P106" s="33"/>
      <c r="Q106" s="33"/>
      <c r="R106" s="33"/>
      <c r="S106" s="33"/>
      <c r="T106" s="33"/>
      <c r="U106" s="33"/>
      <c r="V106" s="33"/>
    </row>
    <row r="107" spans="1:22" ht="38.25" customHeight="1" x14ac:dyDescent="0.25">
      <c r="A107" s="34"/>
      <c r="B107" s="36" t="s">
        <v>1010</v>
      </c>
      <c r="C107" s="36"/>
      <c r="D107" s="36"/>
      <c r="E107" s="36"/>
      <c r="F107" s="36"/>
      <c r="G107" s="36"/>
      <c r="H107" s="36"/>
      <c r="I107" s="36"/>
      <c r="J107" s="36"/>
      <c r="K107" s="36"/>
      <c r="L107" s="36"/>
      <c r="M107" s="36"/>
      <c r="N107" s="36"/>
      <c r="O107" s="36"/>
      <c r="P107" s="36"/>
      <c r="Q107" s="36"/>
      <c r="R107" s="36"/>
      <c r="S107" s="36"/>
      <c r="T107" s="36"/>
      <c r="U107" s="36"/>
      <c r="V107" s="36"/>
    </row>
    <row r="108" spans="1:22" x14ac:dyDescent="0.25">
      <c r="A108" s="34"/>
      <c r="B108" s="33"/>
      <c r="C108" s="33"/>
      <c r="D108" s="33"/>
      <c r="E108" s="33"/>
      <c r="F108" s="33"/>
      <c r="G108" s="33"/>
      <c r="H108" s="33"/>
      <c r="I108" s="33"/>
      <c r="J108" s="33"/>
      <c r="K108" s="33"/>
      <c r="L108" s="33"/>
      <c r="M108" s="33"/>
      <c r="N108" s="33"/>
      <c r="O108" s="33"/>
      <c r="P108" s="33"/>
      <c r="Q108" s="33"/>
      <c r="R108" s="33"/>
      <c r="S108" s="33"/>
      <c r="T108" s="33"/>
      <c r="U108" s="33"/>
      <c r="V108" s="33"/>
    </row>
    <row r="109" spans="1:22" x14ac:dyDescent="0.25">
      <c r="A109" s="34"/>
      <c r="B109" s="36" t="s">
        <v>1011</v>
      </c>
      <c r="C109" s="36"/>
      <c r="D109" s="36"/>
      <c r="E109" s="36"/>
      <c r="F109" s="36"/>
      <c r="G109" s="36"/>
      <c r="H109" s="36"/>
      <c r="I109" s="36"/>
      <c r="J109" s="36"/>
      <c r="K109" s="36"/>
      <c r="L109" s="36"/>
      <c r="M109" s="36"/>
      <c r="N109" s="36"/>
      <c r="O109" s="36"/>
      <c r="P109" s="36"/>
      <c r="Q109" s="36"/>
      <c r="R109" s="36"/>
      <c r="S109" s="36"/>
      <c r="T109" s="36"/>
      <c r="U109" s="36"/>
      <c r="V109" s="36"/>
    </row>
    <row r="110" spans="1:22" x14ac:dyDescent="0.25">
      <c r="A110" s="34"/>
      <c r="B110" s="33"/>
      <c r="C110" s="33"/>
      <c r="D110" s="33"/>
      <c r="E110" s="33"/>
      <c r="F110" s="33"/>
      <c r="G110" s="33"/>
      <c r="H110" s="33"/>
      <c r="I110" s="33"/>
      <c r="J110" s="33"/>
      <c r="K110" s="33"/>
      <c r="L110" s="33"/>
      <c r="M110" s="33"/>
      <c r="N110" s="33"/>
      <c r="O110" s="33"/>
      <c r="P110" s="33"/>
      <c r="Q110" s="33"/>
      <c r="R110" s="33"/>
      <c r="S110" s="33"/>
      <c r="T110" s="33"/>
      <c r="U110" s="33"/>
      <c r="V110" s="33"/>
    </row>
    <row r="111" spans="1:22" x14ac:dyDescent="0.25">
      <c r="A111" s="34"/>
      <c r="B111" s="37"/>
      <c r="C111" s="37"/>
      <c r="D111" s="37"/>
      <c r="E111" s="37"/>
      <c r="F111" s="37"/>
      <c r="G111" s="37"/>
      <c r="H111" s="37"/>
      <c r="I111" s="37"/>
      <c r="J111" s="37"/>
      <c r="K111" s="37"/>
      <c r="L111" s="37"/>
      <c r="M111" s="37"/>
      <c r="N111" s="37"/>
      <c r="O111" s="37"/>
      <c r="P111" s="37"/>
      <c r="Q111" s="37"/>
      <c r="R111" s="37"/>
      <c r="S111" s="37"/>
      <c r="T111" s="37"/>
      <c r="U111" s="37"/>
      <c r="V111" s="37"/>
    </row>
    <row r="112" spans="1:22" x14ac:dyDescent="0.25">
      <c r="A112" s="34"/>
      <c r="B112" s="4"/>
      <c r="C112" s="4"/>
      <c r="D112" s="4"/>
      <c r="E112" s="4"/>
      <c r="F112" s="4"/>
      <c r="G112" s="4"/>
      <c r="H112" s="4"/>
      <c r="I112" s="4"/>
      <c r="J112" s="4"/>
      <c r="K112" s="4"/>
      <c r="L112" s="4"/>
      <c r="M112" s="4"/>
      <c r="N112" s="4"/>
    </row>
    <row r="113" spans="1:22" ht="15.75" thickBot="1" x14ac:dyDescent="0.3">
      <c r="A113" s="34"/>
      <c r="B113" s="10" t="s">
        <v>358</v>
      </c>
      <c r="C113" s="12" t="s">
        <v>91</v>
      </c>
      <c r="D113" s="32">
        <v>2014</v>
      </c>
      <c r="E113" s="32"/>
      <c r="F113" s="12"/>
      <c r="G113" s="12"/>
      <c r="H113" s="32">
        <v>2013</v>
      </c>
      <c r="I113" s="32"/>
      <c r="J113" s="12"/>
      <c r="K113" s="12"/>
      <c r="L113" s="32">
        <v>2012</v>
      </c>
      <c r="M113" s="32"/>
      <c r="N113" s="12"/>
    </row>
    <row r="114" spans="1:22" x14ac:dyDescent="0.25">
      <c r="A114" s="34"/>
      <c r="B114" s="15" t="s">
        <v>367</v>
      </c>
      <c r="C114" s="17" t="s">
        <v>91</v>
      </c>
      <c r="D114" s="24" t="s">
        <v>262</v>
      </c>
      <c r="E114" s="51">
        <v>1804</v>
      </c>
      <c r="F114" s="26" t="s">
        <v>91</v>
      </c>
      <c r="G114" s="17"/>
      <c r="H114" s="24" t="s">
        <v>262</v>
      </c>
      <c r="I114" s="51">
        <v>1400</v>
      </c>
      <c r="J114" s="26" t="s">
        <v>91</v>
      </c>
      <c r="K114" s="17"/>
      <c r="L114" s="24" t="s">
        <v>262</v>
      </c>
      <c r="M114" s="51">
        <v>1398</v>
      </c>
      <c r="N114" s="26" t="s">
        <v>91</v>
      </c>
    </row>
    <row r="115" spans="1:22" x14ac:dyDescent="0.25">
      <c r="A115" s="34"/>
      <c r="B115" s="27" t="s">
        <v>1012</v>
      </c>
      <c r="C115" s="19" t="s">
        <v>91</v>
      </c>
      <c r="D115" s="20"/>
      <c r="E115" s="21">
        <v>117</v>
      </c>
      <c r="F115" s="22" t="s">
        <v>91</v>
      </c>
      <c r="G115" s="19"/>
      <c r="H115" s="20"/>
      <c r="I115" s="21">
        <v>471</v>
      </c>
      <c r="J115" s="22" t="s">
        <v>91</v>
      </c>
      <c r="K115" s="19"/>
      <c r="L115" s="20"/>
      <c r="M115" s="21">
        <v>45</v>
      </c>
      <c r="N115" s="22" t="s">
        <v>91</v>
      </c>
    </row>
    <row r="116" spans="1:22" x14ac:dyDescent="0.25">
      <c r="A116" s="34"/>
      <c r="B116" s="15" t="s">
        <v>1013</v>
      </c>
      <c r="C116" s="17" t="s">
        <v>91</v>
      </c>
      <c r="D116" s="24"/>
      <c r="E116" s="25" t="s">
        <v>268</v>
      </c>
      <c r="F116" s="26" t="s">
        <v>264</v>
      </c>
      <c r="G116" s="17"/>
      <c r="H116" s="24"/>
      <c r="I116" s="25" t="s">
        <v>789</v>
      </c>
      <c r="J116" s="26" t="s">
        <v>264</v>
      </c>
      <c r="K116" s="17"/>
      <c r="L116" s="24"/>
      <c r="M116" s="25" t="s">
        <v>377</v>
      </c>
      <c r="N116" s="26" t="s">
        <v>264</v>
      </c>
    </row>
    <row r="117" spans="1:22" x14ac:dyDescent="0.25">
      <c r="A117" s="34"/>
      <c r="B117" s="27" t="s">
        <v>1014</v>
      </c>
      <c r="C117" s="19" t="s">
        <v>91</v>
      </c>
      <c r="D117" s="20"/>
      <c r="E117" s="21" t="s">
        <v>1015</v>
      </c>
      <c r="F117" s="22" t="s">
        <v>264</v>
      </c>
      <c r="G117" s="19"/>
      <c r="H117" s="22"/>
      <c r="I117" s="58" t="s">
        <v>375</v>
      </c>
      <c r="J117" s="22" t="s">
        <v>91</v>
      </c>
      <c r="K117" s="19"/>
      <c r="L117" s="22"/>
      <c r="M117" s="58" t="s">
        <v>375</v>
      </c>
      <c r="N117" s="22" t="s">
        <v>91</v>
      </c>
    </row>
    <row r="118" spans="1:22" ht="25.5" x14ac:dyDescent="0.25">
      <c r="A118" s="34"/>
      <c r="B118" s="15" t="s">
        <v>1016</v>
      </c>
      <c r="C118" s="17" t="s">
        <v>91</v>
      </c>
      <c r="D118" s="24"/>
      <c r="E118" s="25" t="s">
        <v>1017</v>
      </c>
      <c r="F118" s="26" t="s">
        <v>264</v>
      </c>
      <c r="G118" s="17"/>
      <c r="H118" s="24"/>
      <c r="I118" s="25" t="s">
        <v>491</v>
      </c>
      <c r="J118" s="26" t="s">
        <v>264</v>
      </c>
      <c r="K118" s="17"/>
      <c r="L118" s="24"/>
      <c r="M118" s="25" t="s">
        <v>891</v>
      </c>
      <c r="N118" s="26" t="s">
        <v>264</v>
      </c>
    </row>
    <row r="119" spans="1:22" ht="15.75" thickBot="1" x14ac:dyDescent="0.3">
      <c r="A119" s="34"/>
      <c r="B119" s="28" t="s">
        <v>298</v>
      </c>
      <c r="C119" s="12" t="s">
        <v>91</v>
      </c>
      <c r="D119" s="29"/>
      <c r="E119" s="30" t="s">
        <v>1018</v>
      </c>
      <c r="F119" s="31" t="s">
        <v>264</v>
      </c>
      <c r="G119" s="12"/>
      <c r="H119" s="29"/>
      <c r="I119" s="30">
        <v>6</v>
      </c>
      <c r="J119" s="31" t="s">
        <v>91</v>
      </c>
      <c r="K119" s="12"/>
      <c r="L119" s="29"/>
      <c r="M119" s="30">
        <v>5</v>
      </c>
      <c r="N119" s="31" t="s">
        <v>91</v>
      </c>
    </row>
    <row r="120" spans="1:22" ht="15.75" thickBot="1" x14ac:dyDescent="0.3">
      <c r="A120" s="34"/>
      <c r="B120" s="49" t="s">
        <v>379</v>
      </c>
      <c r="C120" s="42" t="s">
        <v>91</v>
      </c>
      <c r="D120" s="43" t="s">
        <v>262</v>
      </c>
      <c r="E120" s="52">
        <v>1668</v>
      </c>
      <c r="F120" s="45" t="s">
        <v>91</v>
      </c>
      <c r="G120" s="42"/>
      <c r="H120" s="43" t="s">
        <v>262</v>
      </c>
      <c r="I120" s="52">
        <v>1804</v>
      </c>
      <c r="J120" s="45" t="s">
        <v>91</v>
      </c>
      <c r="K120" s="42"/>
      <c r="L120" s="43" t="s">
        <v>262</v>
      </c>
      <c r="M120" s="52">
        <v>1400</v>
      </c>
      <c r="N120" s="45" t="s">
        <v>91</v>
      </c>
    </row>
    <row r="121" spans="1:22" x14ac:dyDescent="0.25">
      <c r="A121" s="34"/>
      <c r="B121" s="33"/>
      <c r="C121" s="33"/>
      <c r="D121" s="33"/>
      <c r="E121" s="33"/>
      <c r="F121" s="33"/>
      <c r="G121" s="33"/>
      <c r="H121" s="33"/>
      <c r="I121" s="33"/>
      <c r="J121" s="33"/>
      <c r="K121" s="33"/>
      <c r="L121" s="33"/>
      <c r="M121" s="33"/>
      <c r="N121" s="33"/>
      <c r="O121" s="33"/>
      <c r="P121" s="33"/>
      <c r="Q121" s="33"/>
      <c r="R121" s="33"/>
      <c r="S121" s="33"/>
      <c r="T121" s="33"/>
      <c r="U121" s="33"/>
      <c r="V121" s="33"/>
    </row>
    <row r="122" spans="1:22" x14ac:dyDescent="0.25">
      <c r="A122" s="34"/>
      <c r="B122" s="36" t="s">
        <v>1019</v>
      </c>
      <c r="C122" s="36"/>
      <c r="D122" s="36"/>
      <c r="E122" s="36"/>
      <c r="F122" s="36"/>
      <c r="G122" s="36"/>
      <c r="H122" s="36"/>
      <c r="I122" s="36"/>
      <c r="J122" s="36"/>
      <c r="K122" s="36"/>
      <c r="L122" s="36"/>
      <c r="M122" s="36"/>
      <c r="N122" s="36"/>
      <c r="O122" s="36"/>
      <c r="P122" s="36"/>
      <c r="Q122" s="36"/>
      <c r="R122" s="36"/>
      <c r="S122" s="36"/>
      <c r="T122" s="36"/>
      <c r="U122" s="36"/>
      <c r="V122" s="36"/>
    </row>
    <row r="123" spans="1:22" x14ac:dyDescent="0.25">
      <c r="A123" s="34"/>
      <c r="B123" s="33"/>
      <c r="C123" s="33"/>
      <c r="D123" s="33"/>
      <c r="E123" s="33"/>
      <c r="F123" s="33"/>
      <c r="G123" s="33"/>
      <c r="H123" s="33"/>
      <c r="I123" s="33"/>
      <c r="J123" s="33"/>
      <c r="K123" s="33"/>
      <c r="L123" s="33"/>
      <c r="M123" s="33"/>
      <c r="N123" s="33"/>
      <c r="O123" s="33"/>
      <c r="P123" s="33"/>
      <c r="Q123" s="33"/>
      <c r="R123" s="33"/>
      <c r="S123" s="33"/>
      <c r="T123" s="33"/>
      <c r="U123" s="33"/>
      <c r="V123" s="33"/>
    </row>
    <row r="124" spans="1:22" x14ac:dyDescent="0.25">
      <c r="A124" s="34"/>
      <c r="B124" s="39"/>
      <c r="C124" s="39"/>
      <c r="D124" s="39"/>
      <c r="E124" s="39"/>
      <c r="F124" s="39"/>
      <c r="G124" s="39"/>
      <c r="H124" s="39"/>
      <c r="I124" s="39"/>
      <c r="J124" s="39"/>
      <c r="K124" s="39"/>
      <c r="L124" s="39"/>
      <c r="M124" s="39"/>
      <c r="N124" s="39"/>
      <c r="O124" s="39"/>
      <c r="P124" s="39"/>
      <c r="Q124" s="39"/>
      <c r="R124" s="39"/>
      <c r="S124" s="39"/>
      <c r="T124" s="39"/>
      <c r="U124" s="39"/>
      <c r="V124" s="39"/>
    </row>
    <row r="125" spans="1:22" x14ac:dyDescent="0.25">
      <c r="A125" s="34"/>
      <c r="B125" s="33"/>
      <c r="C125" s="33"/>
      <c r="D125" s="33"/>
      <c r="E125" s="33"/>
      <c r="F125" s="33"/>
      <c r="G125" s="33"/>
      <c r="H125" s="33"/>
      <c r="I125" s="33"/>
      <c r="J125" s="33"/>
      <c r="K125" s="33"/>
      <c r="L125" s="33"/>
      <c r="M125" s="33"/>
      <c r="N125" s="33"/>
      <c r="O125" s="33"/>
      <c r="P125" s="33"/>
      <c r="Q125" s="33"/>
      <c r="R125" s="33"/>
      <c r="S125" s="33"/>
      <c r="T125" s="33"/>
      <c r="U125" s="33"/>
      <c r="V125" s="33"/>
    </row>
    <row r="126" spans="1:22" x14ac:dyDescent="0.25">
      <c r="A126" s="34"/>
      <c r="B126" s="36" t="s">
        <v>1020</v>
      </c>
      <c r="C126" s="36"/>
      <c r="D126" s="36"/>
      <c r="E126" s="36"/>
      <c r="F126" s="36"/>
      <c r="G126" s="36"/>
      <c r="H126" s="36"/>
      <c r="I126" s="36"/>
      <c r="J126" s="36"/>
      <c r="K126" s="36"/>
      <c r="L126" s="36"/>
      <c r="M126" s="36"/>
      <c r="N126" s="36"/>
      <c r="O126" s="36"/>
      <c r="P126" s="36"/>
      <c r="Q126" s="36"/>
      <c r="R126" s="36"/>
      <c r="S126" s="36"/>
      <c r="T126" s="36"/>
      <c r="U126" s="36"/>
      <c r="V126" s="36"/>
    </row>
    <row r="127" spans="1:22" x14ac:dyDescent="0.25">
      <c r="A127" s="34"/>
      <c r="B127" s="33"/>
      <c r="C127" s="33"/>
      <c r="D127" s="33"/>
      <c r="E127" s="33"/>
      <c r="F127" s="33"/>
      <c r="G127" s="33"/>
      <c r="H127" s="33"/>
      <c r="I127" s="33"/>
      <c r="J127" s="33"/>
      <c r="K127" s="33"/>
      <c r="L127" s="33"/>
      <c r="M127" s="33"/>
      <c r="N127" s="33"/>
      <c r="O127" s="33"/>
      <c r="P127" s="33"/>
      <c r="Q127" s="33"/>
      <c r="R127" s="33"/>
      <c r="S127" s="33"/>
      <c r="T127" s="33"/>
      <c r="U127" s="33"/>
      <c r="V127" s="33"/>
    </row>
    <row r="128" spans="1:22" x14ac:dyDescent="0.25">
      <c r="A128" s="34"/>
      <c r="B128" s="36" t="s">
        <v>1021</v>
      </c>
      <c r="C128" s="36"/>
      <c r="D128" s="36"/>
      <c r="E128" s="36"/>
      <c r="F128" s="36"/>
      <c r="G128" s="36"/>
      <c r="H128" s="36"/>
      <c r="I128" s="36"/>
      <c r="J128" s="36"/>
      <c r="K128" s="36"/>
      <c r="L128" s="36"/>
      <c r="M128" s="36"/>
      <c r="N128" s="36"/>
      <c r="O128" s="36"/>
      <c r="P128" s="36"/>
      <c r="Q128" s="36"/>
      <c r="R128" s="36"/>
      <c r="S128" s="36"/>
      <c r="T128" s="36"/>
      <c r="U128" s="36"/>
      <c r="V128" s="36"/>
    </row>
    <row r="129" spans="1:22" x14ac:dyDescent="0.25">
      <c r="A129" s="34"/>
      <c r="B129" s="33"/>
      <c r="C129" s="33"/>
      <c r="D129" s="33"/>
      <c r="E129" s="33"/>
      <c r="F129" s="33"/>
      <c r="G129" s="33"/>
      <c r="H129" s="33"/>
      <c r="I129" s="33"/>
      <c r="J129" s="33"/>
      <c r="K129" s="33"/>
      <c r="L129" s="33"/>
      <c r="M129" s="33"/>
      <c r="N129" s="33"/>
      <c r="O129" s="33"/>
      <c r="P129" s="33"/>
      <c r="Q129" s="33"/>
      <c r="R129" s="33"/>
      <c r="S129" s="33"/>
      <c r="T129" s="33"/>
      <c r="U129" s="33"/>
      <c r="V129" s="33"/>
    </row>
    <row r="130" spans="1:22" x14ac:dyDescent="0.25">
      <c r="A130" s="34"/>
      <c r="B130" s="37"/>
      <c r="C130" s="37"/>
      <c r="D130" s="37"/>
      <c r="E130" s="37"/>
      <c r="F130" s="37"/>
      <c r="G130" s="37"/>
      <c r="H130" s="37"/>
      <c r="I130" s="37"/>
      <c r="J130" s="37"/>
      <c r="K130" s="37"/>
      <c r="L130" s="37"/>
      <c r="M130" s="37"/>
      <c r="N130" s="37"/>
      <c r="O130" s="37"/>
      <c r="P130" s="37"/>
      <c r="Q130" s="37"/>
      <c r="R130" s="37"/>
      <c r="S130" s="37"/>
      <c r="T130" s="37"/>
      <c r="U130" s="37"/>
      <c r="V130" s="37"/>
    </row>
    <row r="131" spans="1:22" x14ac:dyDescent="0.25">
      <c r="A131" s="34"/>
      <c r="B131" s="4"/>
      <c r="C131" s="4"/>
      <c r="D131" s="4"/>
      <c r="E131" s="4"/>
      <c r="F131" s="4"/>
      <c r="G131" s="4"/>
      <c r="H131" s="4"/>
      <c r="I131" s="4"/>
      <c r="J131" s="4"/>
      <c r="K131" s="4"/>
      <c r="L131" s="4"/>
      <c r="M131" s="4"/>
      <c r="N131" s="4"/>
    </row>
    <row r="132" spans="1:22" ht="15.75" thickBot="1" x14ac:dyDescent="0.3">
      <c r="A132" s="34"/>
      <c r="B132" s="10" t="s">
        <v>358</v>
      </c>
      <c r="C132" s="12" t="s">
        <v>91</v>
      </c>
      <c r="D132" s="32">
        <v>2014</v>
      </c>
      <c r="E132" s="32"/>
      <c r="F132" s="12"/>
      <c r="G132" s="12"/>
      <c r="H132" s="32">
        <v>2013</v>
      </c>
      <c r="I132" s="32"/>
      <c r="J132" s="12"/>
      <c r="K132" s="12"/>
      <c r="L132" s="32">
        <v>2012</v>
      </c>
      <c r="M132" s="32"/>
      <c r="N132" s="12"/>
    </row>
    <row r="133" spans="1:22" x14ac:dyDescent="0.25">
      <c r="A133" s="34"/>
      <c r="B133" s="15" t="s">
        <v>367</v>
      </c>
      <c r="C133" s="17" t="s">
        <v>91</v>
      </c>
      <c r="D133" s="24" t="s">
        <v>262</v>
      </c>
      <c r="E133" s="25">
        <v>63</v>
      </c>
      <c r="F133" s="26" t="s">
        <v>91</v>
      </c>
      <c r="G133" s="17"/>
      <c r="H133" s="24" t="s">
        <v>262</v>
      </c>
      <c r="I133" s="25">
        <v>66</v>
      </c>
      <c r="J133" s="26" t="s">
        <v>91</v>
      </c>
      <c r="K133" s="17"/>
      <c r="L133" s="24" t="s">
        <v>262</v>
      </c>
      <c r="M133" s="25">
        <v>51</v>
      </c>
      <c r="N133" s="26" t="s">
        <v>91</v>
      </c>
    </row>
    <row r="134" spans="1:22" ht="25.5" x14ac:dyDescent="0.25">
      <c r="A134" s="34"/>
      <c r="B134" s="27" t="s">
        <v>1022</v>
      </c>
      <c r="C134" s="19" t="s">
        <v>91</v>
      </c>
      <c r="D134" s="20"/>
      <c r="E134" s="21">
        <v>2</v>
      </c>
      <c r="F134" s="22" t="s">
        <v>91</v>
      </c>
      <c r="G134" s="19"/>
      <c r="H134" s="20"/>
      <c r="I134" s="21">
        <v>2</v>
      </c>
      <c r="J134" s="22" t="s">
        <v>91</v>
      </c>
      <c r="K134" s="19"/>
      <c r="L134" s="22"/>
      <c r="M134" s="58" t="s">
        <v>310</v>
      </c>
      <c r="N134" s="22" t="s">
        <v>91</v>
      </c>
    </row>
    <row r="135" spans="1:22" x14ac:dyDescent="0.25">
      <c r="A135" s="34"/>
      <c r="B135" s="15" t="s">
        <v>1023</v>
      </c>
      <c r="C135" s="17" t="s">
        <v>91</v>
      </c>
      <c r="D135" s="24"/>
      <c r="E135" s="25">
        <v>5</v>
      </c>
      <c r="F135" s="26" t="s">
        <v>91</v>
      </c>
      <c r="G135" s="17"/>
      <c r="H135" s="24"/>
      <c r="I135" s="25">
        <v>11</v>
      </c>
      <c r="J135" s="26" t="s">
        <v>91</v>
      </c>
      <c r="K135" s="17"/>
      <c r="L135" s="24"/>
      <c r="M135" s="25">
        <v>39</v>
      </c>
      <c r="N135" s="26" t="s">
        <v>91</v>
      </c>
    </row>
    <row r="136" spans="1:22" x14ac:dyDescent="0.25">
      <c r="A136" s="34"/>
      <c r="B136" s="27" t="s">
        <v>1024</v>
      </c>
      <c r="C136" s="19" t="s">
        <v>91</v>
      </c>
      <c r="D136" s="20"/>
      <c r="E136" s="21" t="s">
        <v>278</v>
      </c>
      <c r="F136" s="22" t="s">
        <v>264</v>
      </c>
      <c r="G136" s="19"/>
      <c r="H136" s="20"/>
      <c r="I136" s="21" t="s">
        <v>312</v>
      </c>
      <c r="J136" s="22" t="s">
        <v>264</v>
      </c>
      <c r="K136" s="19"/>
      <c r="L136" s="20"/>
      <c r="M136" s="21" t="s">
        <v>459</v>
      </c>
      <c r="N136" s="22" t="s">
        <v>264</v>
      </c>
    </row>
    <row r="137" spans="1:22" x14ac:dyDescent="0.25">
      <c r="A137" s="34"/>
      <c r="B137" s="15" t="s">
        <v>1025</v>
      </c>
      <c r="C137" s="17" t="s">
        <v>91</v>
      </c>
      <c r="D137" s="24"/>
      <c r="E137" s="25" t="s">
        <v>722</v>
      </c>
      <c r="F137" s="26" t="s">
        <v>264</v>
      </c>
      <c r="G137" s="17"/>
      <c r="H137" s="24"/>
      <c r="I137" s="25" t="s">
        <v>391</v>
      </c>
      <c r="J137" s="26" t="s">
        <v>264</v>
      </c>
      <c r="K137" s="17"/>
      <c r="L137" s="24"/>
      <c r="M137" s="25" t="s">
        <v>1026</v>
      </c>
      <c r="N137" s="26" t="s">
        <v>264</v>
      </c>
    </row>
    <row r="138" spans="1:22" x14ac:dyDescent="0.25">
      <c r="A138" s="34"/>
      <c r="B138" s="27" t="s">
        <v>1027</v>
      </c>
      <c r="C138" s="19" t="s">
        <v>91</v>
      </c>
      <c r="D138" s="22"/>
      <c r="E138" s="58" t="s">
        <v>310</v>
      </c>
      <c r="F138" s="22" t="s">
        <v>91</v>
      </c>
      <c r="G138" s="19"/>
      <c r="H138" s="20"/>
      <c r="I138" s="21" t="s">
        <v>312</v>
      </c>
      <c r="J138" s="22" t="s">
        <v>264</v>
      </c>
      <c r="K138" s="19"/>
      <c r="L138" s="22"/>
      <c r="M138" s="58" t="s">
        <v>310</v>
      </c>
      <c r="N138" s="22" t="s">
        <v>91</v>
      </c>
    </row>
    <row r="139" spans="1:22" ht="15.75" thickBot="1" x14ac:dyDescent="0.3">
      <c r="A139" s="34"/>
      <c r="B139" s="49" t="s">
        <v>298</v>
      </c>
      <c r="C139" s="42" t="s">
        <v>91</v>
      </c>
      <c r="D139" s="43"/>
      <c r="E139" s="44" t="s">
        <v>312</v>
      </c>
      <c r="F139" s="45" t="s">
        <v>264</v>
      </c>
      <c r="G139" s="42"/>
      <c r="H139" s="43"/>
      <c r="I139" s="44" t="s">
        <v>278</v>
      </c>
      <c r="J139" s="45" t="s">
        <v>264</v>
      </c>
      <c r="K139" s="42"/>
      <c r="L139" s="43"/>
      <c r="M139" s="44">
        <v>1</v>
      </c>
      <c r="N139" s="45" t="s">
        <v>91</v>
      </c>
    </row>
    <row r="140" spans="1:22" ht="15.75" thickBot="1" x14ac:dyDescent="0.3">
      <c r="A140" s="34"/>
      <c r="B140" s="28" t="s">
        <v>379</v>
      </c>
      <c r="C140" s="12" t="s">
        <v>91</v>
      </c>
      <c r="D140" s="29" t="s">
        <v>262</v>
      </c>
      <c r="E140" s="30">
        <v>35</v>
      </c>
      <c r="F140" s="31" t="s">
        <v>91</v>
      </c>
      <c r="G140" s="12"/>
      <c r="H140" s="29" t="s">
        <v>262</v>
      </c>
      <c r="I140" s="30">
        <v>63</v>
      </c>
      <c r="J140" s="31" t="s">
        <v>91</v>
      </c>
      <c r="K140" s="12"/>
      <c r="L140" s="29" t="s">
        <v>262</v>
      </c>
      <c r="M140" s="30">
        <v>66</v>
      </c>
      <c r="N140" s="31" t="s">
        <v>91</v>
      </c>
    </row>
    <row r="141" spans="1:22" x14ac:dyDescent="0.25">
      <c r="A141" s="34"/>
      <c r="B141" s="33"/>
      <c r="C141" s="33"/>
      <c r="D141" s="33"/>
      <c r="E141" s="33"/>
      <c r="F141" s="33"/>
      <c r="G141" s="33"/>
      <c r="H141" s="33"/>
      <c r="I141" s="33"/>
      <c r="J141" s="33"/>
      <c r="K141" s="33"/>
      <c r="L141" s="33"/>
      <c r="M141" s="33"/>
      <c r="N141" s="33"/>
      <c r="O141" s="33"/>
      <c r="P141" s="33"/>
      <c r="Q141" s="33"/>
      <c r="R141" s="33"/>
      <c r="S141" s="33"/>
      <c r="T141" s="33"/>
      <c r="U141" s="33"/>
      <c r="V141" s="33"/>
    </row>
    <row r="142" spans="1:22" ht="25.5" customHeight="1" x14ac:dyDescent="0.25">
      <c r="A142" s="34"/>
      <c r="B142" s="36" t="s">
        <v>1028</v>
      </c>
      <c r="C142" s="36"/>
      <c r="D142" s="36"/>
      <c r="E142" s="36"/>
      <c r="F142" s="36"/>
      <c r="G142" s="36"/>
      <c r="H142" s="36"/>
      <c r="I142" s="36"/>
      <c r="J142" s="36"/>
      <c r="K142" s="36"/>
      <c r="L142" s="36"/>
      <c r="M142" s="36"/>
      <c r="N142" s="36"/>
      <c r="O142" s="36"/>
      <c r="P142" s="36"/>
      <c r="Q142" s="36"/>
      <c r="R142" s="36"/>
      <c r="S142" s="36"/>
      <c r="T142" s="36"/>
      <c r="U142" s="36"/>
      <c r="V142" s="36"/>
    </row>
    <row r="143" spans="1:22" x14ac:dyDescent="0.25">
      <c r="A143" s="34"/>
      <c r="B143" s="33"/>
      <c r="C143" s="33"/>
      <c r="D143" s="33"/>
      <c r="E143" s="33"/>
      <c r="F143" s="33"/>
      <c r="G143" s="33"/>
      <c r="H143" s="33"/>
      <c r="I143" s="33"/>
      <c r="J143" s="33"/>
      <c r="K143" s="33"/>
      <c r="L143" s="33"/>
      <c r="M143" s="33"/>
      <c r="N143" s="33"/>
      <c r="O143" s="33"/>
      <c r="P143" s="33"/>
      <c r="Q143" s="33"/>
      <c r="R143" s="33"/>
      <c r="S143" s="33"/>
      <c r="T143" s="33"/>
      <c r="U143" s="33"/>
      <c r="V143" s="33"/>
    </row>
    <row r="144" spans="1:22" ht="25.5" customHeight="1" x14ac:dyDescent="0.25">
      <c r="A144" s="34"/>
      <c r="B144" s="36" t="s">
        <v>1029</v>
      </c>
      <c r="C144" s="36"/>
      <c r="D144" s="36"/>
      <c r="E144" s="36"/>
      <c r="F144" s="36"/>
      <c r="G144" s="36"/>
      <c r="H144" s="36"/>
      <c r="I144" s="36"/>
      <c r="J144" s="36"/>
      <c r="K144" s="36"/>
      <c r="L144" s="36"/>
      <c r="M144" s="36"/>
      <c r="N144" s="36"/>
      <c r="O144" s="36"/>
      <c r="P144" s="36"/>
      <c r="Q144" s="36"/>
      <c r="R144" s="36"/>
      <c r="S144" s="36"/>
      <c r="T144" s="36"/>
      <c r="U144" s="36"/>
      <c r="V144" s="36"/>
    </row>
  </sheetData>
  <mergeCells count="122">
    <mergeCell ref="B144:V144"/>
    <mergeCell ref="B128:V128"/>
    <mergeCell ref="B129:V129"/>
    <mergeCell ref="B130:V130"/>
    <mergeCell ref="B141:V141"/>
    <mergeCell ref="B142:V142"/>
    <mergeCell ref="B143:V143"/>
    <mergeCell ref="B122:V122"/>
    <mergeCell ref="B123:V123"/>
    <mergeCell ref="B124:V124"/>
    <mergeCell ref="B125:V125"/>
    <mergeCell ref="B126:V126"/>
    <mergeCell ref="B127:V127"/>
    <mergeCell ref="B107:V107"/>
    <mergeCell ref="B108:V108"/>
    <mergeCell ref="B109:V109"/>
    <mergeCell ref="B110:V110"/>
    <mergeCell ref="B111:V111"/>
    <mergeCell ref="B121:V121"/>
    <mergeCell ref="B101:V101"/>
    <mergeCell ref="B102:V102"/>
    <mergeCell ref="B103:V103"/>
    <mergeCell ref="B104:V104"/>
    <mergeCell ref="B105:V105"/>
    <mergeCell ref="B106:V106"/>
    <mergeCell ref="B66:V66"/>
    <mergeCell ref="B67:V67"/>
    <mergeCell ref="B84:V84"/>
    <mergeCell ref="B85:V85"/>
    <mergeCell ref="B86:V86"/>
    <mergeCell ref="B87:V87"/>
    <mergeCell ref="B40:V40"/>
    <mergeCell ref="B41:V41"/>
    <mergeCell ref="B62:V62"/>
    <mergeCell ref="B63:V63"/>
    <mergeCell ref="B64:V64"/>
    <mergeCell ref="B65:V65"/>
    <mergeCell ref="B34:V34"/>
    <mergeCell ref="B35:V35"/>
    <mergeCell ref="B36:V36"/>
    <mergeCell ref="B37:V37"/>
    <mergeCell ref="B38:V38"/>
    <mergeCell ref="B39:V39"/>
    <mergeCell ref="B6:V6"/>
    <mergeCell ref="B7:V7"/>
    <mergeCell ref="B8:V8"/>
    <mergeCell ref="B9:V9"/>
    <mergeCell ref="B10:V10"/>
    <mergeCell ref="B16:V16"/>
    <mergeCell ref="D132:E132"/>
    <mergeCell ref="H132:I132"/>
    <mergeCell ref="L132:M132"/>
    <mergeCell ref="A1:A2"/>
    <mergeCell ref="B1:V1"/>
    <mergeCell ref="B2:V2"/>
    <mergeCell ref="B3:V3"/>
    <mergeCell ref="A4:A144"/>
    <mergeCell ref="B4:V4"/>
    <mergeCell ref="B5:V5"/>
    <mergeCell ref="R89:R91"/>
    <mergeCell ref="S89:S91"/>
    <mergeCell ref="T89:U91"/>
    <mergeCell ref="V89:V91"/>
    <mergeCell ref="D113:E113"/>
    <mergeCell ref="H113:I113"/>
    <mergeCell ref="L113:M113"/>
    <mergeCell ref="B98:V98"/>
    <mergeCell ref="B99:V99"/>
    <mergeCell ref="B100:V100"/>
    <mergeCell ref="L89:M89"/>
    <mergeCell ref="L90:M90"/>
    <mergeCell ref="L91:M91"/>
    <mergeCell ref="N89:N91"/>
    <mergeCell ref="O89:O91"/>
    <mergeCell ref="P89:Q91"/>
    <mergeCell ref="G89:G91"/>
    <mergeCell ref="H89:I89"/>
    <mergeCell ref="H90:I90"/>
    <mergeCell ref="H91:I91"/>
    <mergeCell ref="J89:J91"/>
    <mergeCell ref="K89:K91"/>
    <mergeCell ref="P70:Q70"/>
    <mergeCell ref="P71:Q71"/>
    <mergeCell ref="P72:Q72"/>
    <mergeCell ref="R70:R72"/>
    <mergeCell ref="B89:B91"/>
    <mergeCell ref="C89:C91"/>
    <mergeCell ref="D89:E89"/>
    <mergeCell ref="D90:E90"/>
    <mergeCell ref="D91:E91"/>
    <mergeCell ref="F89:F91"/>
    <mergeCell ref="K70:K72"/>
    <mergeCell ref="L70:M70"/>
    <mergeCell ref="L71:M71"/>
    <mergeCell ref="L72:M72"/>
    <mergeCell ref="N70:N72"/>
    <mergeCell ref="O70:O72"/>
    <mergeCell ref="F70:F72"/>
    <mergeCell ref="G70:G72"/>
    <mergeCell ref="H70:I70"/>
    <mergeCell ref="H71:I71"/>
    <mergeCell ref="H72:I72"/>
    <mergeCell ref="J70:J72"/>
    <mergeCell ref="D43:E43"/>
    <mergeCell ref="H43:I43"/>
    <mergeCell ref="L43:M43"/>
    <mergeCell ref="D69:I69"/>
    <mergeCell ref="L69:Q69"/>
    <mergeCell ref="B70:B72"/>
    <mergeCell ref="C70:C72"/>
    <mergeCell ref="D70:E70"/>
    <mergeCell ref="D71:E71"/>
    <mergeCell ref="D72:E72"/>
    <mergeCell ref="D12:E12"/>
    <mergeCell ref="H12:I12"/>
    <mergeCell ref="L12:M12"/>
    <mergeCell ref="D21:E21"/>
    <mergeCell ref="H21:I21"/>
    <mergeCell ref="L21:M21"/>
    <mergeCell ref="B17:V17"/>
    <mergeCell ref="B18:V18"/>
    <mergeCell ref="B19:V1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showGridLines="0" workbookViewId="0"/>
  </sheetViews>
  <sheetFormatPr defaultRowHeight="15" x14ac:dyDescent="0.25"/>
  <cols>
    <col min="1" max="1" width="31.140625" bestFit="1" customWidth="1"/>
    <col min="2" max="2" width="36.5703125" customWidth="1"/>
    <col min="3" max="3" width="10.28515625" customWidth="1"/>
    <col min="4" max="4" width="13.140625" customWidth="1"/>
    <col min="5" max="5" width="19.7109375" customWidth="1"/>
    <col min="6" max="6" width="13.140625" customWidth="1"/>
    <col min="7" max="7" width="36.5703125" customWidth="1"/>
    <col min="8" max="8" width="13.140625" customWidth="1"/>
    <col min="9" max="9" width="23.42578125" customWidth="1"/>
    <col min="10" max="10" width="13.140625" customWidth="1"/>
    <col min="11" max="11" width="36.5703125" customWidth="1"/>
    <col min="12" max="12" width="13.140625" customWidth="1"/>
    <col min="13" max="13" width="19.7109375" customWidth="1"/>
    <col min="14" max="14" width="13.140625" customWidth="1"/>
    <col min="15" max="15" width="36.5703125" customWidth="1"/>
    <col min="16" max="16" width="13.140625" customWidth="1"/>
    <col min="17" max="17" width="19.7109375" customWidth="1"/>
    <col min="18" max="18" width="13.140625" customWidth="1"/>
    <col min="19" max="19" width="36.5703125" customWidth="1"/>
    <col min="20" max="20" width="13.140625" customWidth="1"/>
    <col min="21" max="21" width="23.42578125" customWidth="1"/>
    <col min="22" max="22" width="13.140625" customWidth="1"/>
    <col min="23" max="23" width="36.5703125" customWidth="1"/>
    <col min="24" max="24" width="13.140625" customWidth="1"/>
    <col min="25" max="25" width="19.7109375" customWidth="1"/>
    <col min="26" max="26" width="13.140625" customWidth="1"/>
  </cols>
  <sheetData>
    <row r="1" spans="1:26" ht="15" customHeight="1" x14ac:dyDescent="0.25">
      <c r="A1" s="9" t="s">
        <v>1030</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 t="s">
        <v>1031</v>
      </c>
      <c r="B3" s="33"/>
      <c r="C3" s="33"/>
      <c r="D3" s="33"/>
      <c r="E3" s="33"/>
      <c r="F3" s="33"/>
      <c r="G3" s="33"/>
      <c r="H3" s="33"/>
      <c r="I3" s="33"/>
      <c r="J3" s="33"/>
      <c r="K3" s="33"/>
      <c r="L3" s="33"/>
      <c r="M3" s="33"/>
      <c r="N3" s="33"/>
      <c r="O3" s="33"/>
      <c r="P3" s="33"/>
      <c r="Q3" s="33"/>
      <c r="R3" s="33"/>
      <c r="S3" s="33"/>
      <c r="T3" s="33"/>
      <c r="U3" s="33"/>
      <c r="V3" s="33"/>
      <c r="W3" s="33"/>
      <c r="X3" s="33"/>
      <c r="Y3" s="33"/>
      <c r="Z3" s="33"/>
    </row>
    <row r="4" spans="1:26" x14ac:dyDescent="0.25">
      <c r="A4" s="34" t="s">
        <v>1030</v>
      </c>
      <c r="B4" s="35" t="s">
        <v>1032</v>
      </c>
      <c r="C4" s="35"/>
      <c r="D4" s="35"/>
      <c r="E4" s="35"/>
      <c r="F4" s="35"/>
      <c r="G4" s="35"/>
      <c r="H4" s="35"/>
      <c r="I4" s="35"/>
      <c r="J4" s="35"/>
      <c r="K4" s="35"/>
      <c r="L4" s="35"/>
      <c r="M4" s="35"/>
      <c r="N4" s="35"/>
      <c r="O4" s="35"/>
      <c r="P4" s="35"/>
      <c r="Q4" s="35"/>
      <c r="R4" s="35"/>
      <c r="S4" s="35"/>
      <c r="T4" s="35"/>
      <c r="U4" s="35"/>
      <c r="V4" s="35"/>
      <c r="W4" s="35"/>
      <c r="X4" s="35"/>
      <c r="Y4" s="35"/>
      <c r="Z4" s="35"/>
    </row>
    <row r="5" spans="1:26" x14ac:dyDescent="0.25">
      <c r="A5" s="34"/>
      <c r="B5" s="33"/>
      <c r="C5" s="33"/>
      <c r="D5" s="33"/>
      <c r="E5" s="33"/>
      <c r="F5" s="33"/>
      <c r="G5" s="33"/>
      <c r="H5" s="33"/>
      <c r="I5" s="33"/>
      <c r="J5" s="33"/>
      <c r="K5" s="33"/>
      <c r="L5" s="33"/>
      <c r="M5" s="33"/>
      <c r="N5" s="33"/>
      <c r="O5" s="33"/>
      <c r="P5" s="33"/>
      <c r="Q5" s="33"/>
      <c r="R5" s="33"/>
      <c r="S5" s="33"/>
      <c r="T5" s="33"/>
      <c r="U5" s="33"/>
      <c r="V5" s="33"/>
      <c r="W5" s="33"/>
      <c r="X5" s="33"/>
      <c r="Y5" s="33"/>
      <c r="Z5" s="33"/>
    </row>
    <row r="6" spans="1:26" x14ac:dyDescent="0.25">
      <c r="A6" s="34"/>
      <c r="B6" s="35" t="s">
        <v>1033</v>
      </c>
      <c r="C6" s="35"/>
      <c r="D6" s="35"/>
      <c r="E6" s="35"/>
      <c r="F6" s="35"/>
      <c r="G6" s="35"/>
      <c r="H6" s="35"/>
      <c r="I6" s="35"/>
      <c r="J6" s="35"/>
      <c r="K6" s="35"/>
      <c r="L6" s="35"/>
      <c r="M6" s="35"/>
      <c r="N6" s="35"/>
      <c r="O6" s="35"/>
      <c r="P6" s="35"/>
      <c r="Q6" s="35"/>
      <c r="R6" s="35"/>
      <c r="S6" s="35"/>
      <c r="T6" s="35"/>
      <c r="U6" s="35"/>
      <c r="V6" s="35"/>
      <c r="W6" s="35"/>
      <c r="X6" s="35"/>
      <c r="Y6" s="35"/>
      <c r="Z6" s="35"/>
    </row>
    <row r="7" spans="1:26" x14ac:dyDescent="0.25">
      <c r="A7" s="34"/>
      <c r="B7" s="33"/>
      <c r="C7" s="33"/>
      <c r="D7" s="33"/>
      <c r="E7" s="33"/>
      <c r="F7" s="33"/>
      <c r="G7" s="33"/>
      <c r="H7" s="33"/>
      <c r="I7" s="33"/>
      <c r="J7" s="33"/>
      <c r="K7" s="33"/>
      <c r="L7" s="33"/>
      <c r="M7" s="33"/>
      <c r="N7" s="33"/>
      <c r="O7" s="33"/>
      <c r="P7" s="33"/>
      <c r="Q7" s="33"/>
      <c r="R7" s="33"/>
      <c r="S7" s="33"/>
      <c r="T7" s="33"/>
      <c r="U7" s="33"/>
      <c r="V7" s="33"/>
      <c r="W7" s="33"/>
      <c r="X7" s="33"/>
      <c r="Y7" s="33"/>
      <c r="Z7" s="33"/>
    </row>
    <row r="8" spans="1:26" ht="25.5" customHeight="1" x14ac:dyDescent="0.25">
      <c r="A8" s="34"/>
      <c r="B8" s="36" t="s">
        <v>1034</v>
      </c>
      <c r="C8" s="36"/>
      <c r="D8" s="36"/>
      <c r="E8" s="36"/>
      <c r="F8" s="36"/>
      <c r="G8" s="36"/>
      <c r="H8" s="36"/>
      <c r="I8" s="36"/>
      <c r="J8" s="36"/>
      <c r="K8" s="36"/>
      <c r="L8" s="36"/>
      <c r="M8" s="36"/>
      <c r="N8" s="36"/>
      <c r="O8" s="36"/>
      <c r="P8" s="36"/>
      <c r="Q8" s="36"/>
      <c r="R8" s="36"/>
      <c r="S8" s="36"/>
      <c r="T8" s="36"/>
      <c r="U8" s="36"/>
      <c r="V8" s="36"/>
      <c r="W8" s="36"/>
      <c r="X8" s="36"/>
      <c r="Y8" s="36"/>
      <c r="Z8" s="36"/>
    </row>
    <row r="9" spans="1:26" x14ac:dyDescent="0.25">
      <c r="A9" s="34"/>
      <c r="B9" s="33"/>
      <c r="C9" s="33"/>
      <c r="D9" s="33"/>
      <c r="E9" s="33"/>
      <c r="F9" s="33"/>
      <c r="G9" s="33"/>
      <c r="H9" s="33"/>
      <c r="I9" s="33"/>
      <c r="J9" s="33"/>
      <c r="K9" s="33"/>
      <c r="L9" s="33"/>
      <c r="M9" s="33"/>
      <c r="N9" s="33"/>
      <c r="O9" s="33"/>
      <c r="P9" s="33"/>
      <c r="Q9" s="33"/>
      <c r="R9" s="33"/>
      <c r="S9" s="33"/>
      <c r="T9" s="33"/>
      <c r="U9" s="33"/>
      <c r="V9" s="33"/>
      <c r="W9" s="33"/>
      <c r="X9" s="33"/>
      <c r="Y9" s="33"/>
      <c r="Z9" s="33"/>
    </row>
    <row r="10" spans="1:26" ht="25.5" customHeight="1" x14ac:dyDescent="0.25">
      <c r="A10" s="34"/>
      <c r="B10" s="36" t="s">
        <v>1035</v>
      </c>
      <c r="C10" s="36"/>
      <c r="D10" s="36"/>
      <c r="E10" s="36"/>
      <c r="F10" s="36"/>
      <c r="G10" s="36"/>
      <c r="H10" s="36"/>
      <c r="I10" s="36"/>
      <c r="J10" s="36"/>
      <c r="K10" s="36"/>
      <c r="L10" s="36"/>
      <c r="M10" s="36"/>
      <c r="N10" s="36"/>
      <c r="O10" s="36"/>
      <c r="P10" s="36"/>
      <c r="Q10" s="36"/>
      <c r="R10" s="36"/>
      <c r="S10" s="36"/>
      <c r="T10" s="36"/>
      <c r="U10" s="36"/>
      <c r="V10" s="36"/>
      <c r="W10" s="36"/>
      <c r="X10" s="36"/>
      <c r="Y10" s="36"/>
      <c r="Z10" s="36"/>
    </row>
    <row r="11" spans="1:26" x14ac:dyDescent="0.25">
      <c r="A11" s="34"/>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x14ac:dyDescent="0.25">
      <c r="A12" s="34"/>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spans="1:26" x14ac:dyDescent="0.25">
      <c r="A13" s="34"/>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spans="1:26" x14ac:dyDescent="0.25">
      <c r="A14" s="34"/>
      <c r="B14" s="36" t="s">
        <v>1036</v>
      </c>
      <c r="C14" s="36"/>
      <c r="D14" s="36"/>
      <c r="E14" s="36"/>
      <c r="F14" s="36"/>
      <c r="G14" s="36"/>
      <c r="H14" s="36"/>
      <c r="I14" s="36"/>
      <c r="J14" s="36"/>
      <c r="K14" s="36"/>
      <c r="L14" s="36"/>
      <c r="M14" s="36"/>
      <c r="N14" s="36"/>
      <c r="O14" s="36"/>
      <c r="P14" s="36"/>
      <c r="Q14" s="36"/>
      <c r="R14" s="36"/>
      <c r="S14" s="36"/>
      <c r="T14" s="36"/>
      <c r="U14" s="36"/>
      <c r="V14" s="36"/>
      <c r="W14" s="36"/>
      <c r="X14" s="36"/>
      <c r="Y14" s="36"/>
      <c r="Z14" s="36"/>
    </row>
    <row r="15" spans="1:26" x14ac:dyDescent="0.25">
      <c r="A15" s="34"/>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spans="1:26" x14ac:dyDescent="0.25">
      <c r="A16" s="34"/>
      <c r="B16" s="35" t="s">
        <v>1037</v>
      </c>
      <c r="C16" s="35"/>
      <c r="D16" s="35"/>
      <c r="E16" s="35"/>
      <c r="F16" s="35"/>
      <c r="G16" s="35"/>
      <c r="H16" s="35"/>
      <c r="I16" s="35"/>
      <c r="J16" s="35"/>
      <c r="K16" s="35"/>
      <c r="L16" s="35"/>
      <c r="M16" s="35"/>
      <c r="N16" s="35"/>
      <c r="O16" s="35"/>
      <c r="P16" s="35"/>
      <c r="Q16" s="35"/>
      <c r="R16" s="35"/>
      <c r="S16" s="35"/>
      <c r="T16" s="35"/>
      <c r="U16" s="35"/>
      <c r="V16" s="35"/>
      <c r="W16" s="35"/>
      <c r="X16" s="35"/>
      <c r="Y16" s="35"/>
      <c r="Z16" s="35"/>
    </row>
    <row r="17" spans="1:26" x14ac:dyDescent="0.25">
      <c r="A17" s="34"/>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spans="1:26" x14ac:dyDescent="0.25">
      <c r="A18" s="34"/>
      <c r="B18" s="36" t="s">
        <v>1038</v>
      </c>
      <c r="C18" s="36"/>
      <c r="D18" s="36"/>
      <c r="E18" s="36"/>
      <c r="F18" s="36"/>
      <c r="G18" s="36"/>
      <c r="H18" s="36"/>
      <c r="I18" s="36"/>
      <c r="J18" s="36"/>
      <c r="K18" s="36"/>
      <c r="L18" s="36"/>
      <c r="M18" s="36"/>
      <c r="N18" s="36"/>
      <c r="O18" s="36"/>
      <c r="P18" s="36"/>
      <c r="Q18" s="36"/>
      <c r="R18" s="36"/>
      <c r="S18" s="36"/>
      <c r="T18" s="36"/>
      <c r="U18" s="36"/>
      <c r="V18" s="36"/>
      <c r="W18" s="36"/>
      <c r="X18" s="36"/>
      <c r="Y18" s="36"/>
      <c r="Z18" s="36"/>
    </row>
    <row r="19" spans="1:26" x14ac:dyDescent="0.25">
      <c r="A19" s="34"/>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spans="1:26" x14ac:dyDescent="0.25">
      <c r="A20" s="34"/>
      <c r="B20" s="37"/>
      <c r="C20" s="37"/>
      <c r="D20" s="37"/>
      <c r="E20" s="37"/>
      <c r="F20" s="37"/>
      <c r="G20" s="37"/>
      <c r="H20" s="37"/>
      <c r="I20" s="37"/>
      <c r="J20" s="37"/>
      <c r="K20" s="37"/>
      <c r="L20" s="37"/>
      <c r="M20" s="37"/>
      <c r="N20" s="37"/>
      <c r="O20" s="37"/>
      <c r="P20" s="37"/>
      <c r="Q20" s="37"/>
      <c r="R20" s="37"/>
      <c r="S20" s="37"/>
      <c r="T20" s="37"/>
      <c r="U20" s="37"/>
      <c r="V20" s="37"/>
      <c r="W20" s="37"/>
      <c r="X20" s="37"/>
      <c r="Y20" s="37"/>
      <c r="Z20" s="37"/>
    </row>
    <row r="21" spans="1:26" x14ac:dyDescent="0.25">
      <c r="A21" s="3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thickBot="1" x14ac:dyDescent="0.3">
      <c r="A22" s="34"/>
      <c r="B22" s="19"/>
      <c r="C22" s="19" t="s">
        <v>91</v>
      </c>
      <c r="D22" s="32" t="s">
        <v>1039</v>
      </c>
      <c r="E22" s="32"/>
      <c r="F22" s="32"/>
      <c r="G22" s="32"/>
      <c r="H22" s="32"/>
      <c r="I22" s="32"/>
      <c r="J22" s="32"/>
      <c r="K22" s="32"/>
      <c r="L22" s="32"/>
      <c r="M22" s="32"/>
      <c r="N22" s="19"/>
      <c r="O22" s="19"/>
      <c r="P22" s="32" t="s">
        <v>1040</v>
      </c>
      <c r="Q22" s="32"/>
      <c r="R22" s="32"/>
      <c r="S22" s="32"/>
      <c r="T22" s="32"/>
      <c r="U22" s="32"/>
      <c r="V22" s="32"/>
      <c r="W22" s="32"/>
      <c r="X22" s="32"/>
      <c r="Y22" s="32"/>
      <c r="Z22" s="19"/>
    </row>
    <row r="23" spans="1:26" ht="15.75" thickBot="1" x14ac:dyDescent="0.3">
      <c r="A23" s="34"/>
      <c r="B23" s="173" t="s">
        <v>358</v>
      </c>
      <c r="C23" s="12" t="s">
        <v>91</v>
      </c>
      <c r="D23" s="62">
        <v>2014</v>
      </c>
      <c r="E23" s="62"/>
      <c r="F23" s="12"/>
      <c r="G23" s="12"/>
      <c r="H23" s="62">
        <v>2013</v>
      </c>
      <c r="I23" s="62"/>
      <c r="J23" s="12"/>
      <c r="K23" s="12"/>
      <c r="L23" s="62">
        <v>2012</v>
      </c>
      <c r="M23" s="62"/>
      <c r="N23" s="12"/>
      <c r="O23" s="12"/>
      <c r="P23" s="62">
        <v>2014</v>
      </c>
      <c r="Q23" s="62"/>
      <c r="R23" s="12"/>
      <c r="S23" s="12"/>
      <c r="T23" s="62">
        <v>2013</v>
      </c>
      <c r="U23" s="62"/>
      <c r="V23" s="12"/>
      <c r="W23" s="12"/>
      <c r="X23" s="62">
        <v>2012</v>
      </c>
      <c r="Y23" s="62"/>
      <c r="Z23" s="12"/>
    </row>
    <row r="24" spans="1:26" x14ac:dyDescent="0.25">
      <c r="A24" s="34"/>
      <c r="B24" s="15" t="s">
        <v>367</v>
      </c>
      <c r="C24" s="17" t="s">
        <v>91</v>
      </c>
      <c r="D24" s="24" t="s">
        <v>262</v>
      </c>
      <c r="E24" s="25">
        <v>20</v>
      </c>
      <c r="F24" s="26" t="s">
        <v>91</v>
      </c>
      <c r="G24" s="17"/>
      <c r="H24" s="24" t="s">
        <v>262</v>
      </c>
      <c r="I24" s="25">
        <v>39</v>
      </c>
      <c r="J24" s="26" t="s">
        <v>91</v>
      </c>
      <c r="K24" s="17"/>
      <c r="L24" s="24" t="s">
        <v>262</v>
      </c>
      <c r="M24" s="25">
        <v>46</v>
      </c>
      <c r="N24" s="26" t="s">
        <v>91</v>
      </c>
      <c r="O24" s="17"/>
      <c r="P24" s="24" t="s">
        <v>262</v>
      </c>
      <c r="Q24" s="25">
        <v>47</v>
      </c>
      <c r="R24" s="26" t="s">
        <v>91</v>
      </c>
      <c r="S24" s="17"/>
      <c r="T24" s="24" t="s">
        <v>262</v>
      </c>
      <c r="U24" s="25">
        <v>74</v>
      </c>
      <c r="V24" s="26" t="s">
        <v>91</v>
      </c>
      <c r="W24" s="17"/>
      <c r="X24" s="24" t="s">
        <v>262</v>
      </c>
      <c r="Y24" s="25">
        <v>79</v>
      </c>
      <c r="Z24" s="26" t="s">
        <v>91</v>
      </c>
    </row>
    <row r="25" spans="1:26" x14ac:dyDescent="0.25">
      <c r="A25" s="34"/>
      <c r="B25" s="27" t="s">
        <v>1041</v>
      </c>
      <c r="C25" s="19" t="s">
        <v>91</v>
      </c>
      <c r="D25" s="20"/>
      <c r="E25" s="21">
        <v>2</v>
      </c>
      <c r="F25" s="22" t="s">
        <v>91</v>
      </c>
      <c r="G25" s="19"/>
      <c r="H25" s="20"/>
      <c r="I25" s="21">
        <v>3</v>
      </c>
      <c r="J25" s="22" t="s">
        <v>91</v>
      </c>
      <c r="K25" s="19"/>
      <c r="L25" s="20"/>
      <c r="M25" s="21">
        <v>2</v>
      </c>
      <c r="N25" s="22" t="s">
        <v>91</v>
      </c>
      <c r="O25" s="19"/>
      <c r="P25" s="20"/>
      <c r="Q25" s="21">
        <v>8</v>
      </c>
      <c r="R25" s="22" t="s">
        <v>91</v>
      </c>
      <c r="S25" s="19"/>
      <c r="T25" s="20"/>
      <c r="U25" s="21">
        <v>29</v>
      </c>
      <c r="V25" s="22" t="s">
        <v>91</v>
      </c>
      <c r="W25" s="19"/>
      <c r="X25" s="20"/>
      <c r="Y25" s="21">
        <v>9</v>
      </c>
      <c r="Z25" s="22" t="s">
        <v>91</v>
      </c>
    </row>
    <row r="26" spans="1:26" x14ac:dyDescent="0.25">
      <c r="A26" s="34"/>
      <c r="B26" s="15" t="s">
        <v>1042</v>
      </c>
      <c r="C26" s="17" t="s">
        <v>91</v>
      </c>
      <c r="D26" s="24"/>
      <c r="E26" s="25" t="s">
        <v>329</v>
      </c>
      <c r="F26" s="26" t="s">
        <v>264</v>
      </c>
      <c r="G26" s="17"/>
      <c r="H26" s="24"/>
      <c r="I26" s="25" t="s">
        <v>715</v>
      </c>
      <c r="J26" s="26" t="s">
        <v>264</v>
      </c>
      <c r="K26" s="17"/>
      <c r="L26" s="24"/>
      <c r="M26" s="25" t="s">
        <v>391</v>
      </c>
      <c r="N26" s="26" t="s">
        <v>264</v>
      </c>
      <c r="O26" s="17"/>
      <c r="P26" s="24"/>
      <c r="Q26" s="25" t="s">
        <v>278</v>
      </c>
      <c r="R26" s="26" t="s">
        <v>264</v>
      </c>
      <c r="S26" s="17"/>
      <c r="T26" s="24"/>
      <c r="U26" s="25" t="s">
        <v>1043</v>
      </c>
      <c r="V26" s="26" t="s">
        <v>264</v>
      </c>
      <c r="W26" s="17"/>
      <c r="X26" s="24"/>
      <c r="Y26" s="25" t="s">
        <v>329</v>
      </c>
      <c r="Z26" s="26" t="s">
        <v>264</v>
      </c>
    </row>
    <row r="27" spans="1:26" x14ac:dyDescent="0.25">
      <c r="A27" s="34"/>
      <c r="B27" s="27" t="s">
        <v>1044</v>
      </c>
      <c r="C27" s="19" t="s">
        <v>91</v>
      </c>
      <c r="D27" s="20"/>
      <c r="E27" s="21" t="s">
        <v>312</v>
      </c>
      <c r="F27" s="22" t="s">
        <v>264</v>
      </c>
      <c r="G27" s="19"/>
      <c r="H27" s="20"/>
      <c r="I27" s="21" t="s">
        <v>329</v>
      </c>
      <c r="J27" s="22" t="s">
        <v>264</v>
      </c>
      <c r="K27" s="19"/>
      <c r="L27" s="20"/>
      <c r="M27" s="21" t="s">
        <v>288</v>
      </c>
      <c r="N27" s="22" t="s">
        <v>264</v>
      </c>
      <c r="O27" s="19"/>
      <c r="P27" s="20"/>
      <c r="Q27" s="21" t="s">
        <v>459</v>
      </c>
      <c r="R27" s="22" t="s">
        <v>264</v>
      </c>
      <c r="S27" s="19"/>
      <c r="T27" s="20"/>
      <c r="U27" s="21" t="s">
        <v>322</v>
      </c>
      <c r="V27" s="22" t="s">
        <v>264</v>
      </c>
      <c r="W27" s="19"/>
      <c r="X27" s="20"/>
      <c r="Y27" s="21" t="s">
        <v>771</v>
      </c>
      <c r="Z27" s="22" t="s">
        <v>264</v>
      </c>
    </row>
    <row r="28" spans="1:26" ht="15.75" thickBot="1" x14ac:dyDescent="0.3">
      <c r="A28" s="34"/>
      <c r="B28" s="49" t="s">
        <v>115</v>
      </c>
      <c r="C28" s="42" t="s">
        <v>91</v>
      </c>
      <c r="D28" s="43"/>
      <c r="E28" s="44" t="s">
        <v>329</v>
      </c>
      <c r="F28" s="45" t="s">
        <v>264</v>
      </c>
      <c r="G28" s="42"/>
      <c r="H28" s="45"/>
      <c r="I28" s="55" t="s">
        <v>310</v>
      </c>
      <c r="J28" s="45" t="s">
        <v>91</v>
      </c>
      <c r="K28" s="42"/>
      <c r="L28" s="45"/>
      <c r="M28" s="55" t="s">
        <v>310</v>
      </c>
      <c r="N28" s="45" t="s">
        <v>91</v>
      </c>
      <c r="O28" s="42"/>
      <c r="P28" s="43"/>
      <c r="Q28" s="44" t="s">
        <v>329</v>
      </c>
      <c r="R28" s="45" t="s">
        <v>264</v>
      </c>
      <c r="S28" s="42"/>
      <c r="T28" s="43"/>
      <c r="U28" s="44" t="s">
        <v>459</v>
      </c>
      <c r="V28" s="45" t="s">
        <v>264</v>
      </c>
      <c r="W28" s="42"/>
      <c r="X28" s="43"/>
      <c r="Y28" s="44" t="s">
        <v>289</v>
      </c>
      <c r="Z28" s="45" t="s">
        <v>264</v>
      </c>
    </row>
    <row r="29" spans="1:26" ht="15.75" thickBot="1" x14ac:dyDescent="0.3">
      <c r="A29" s="34"/>
      <c r="B29" s="28" t="s">
        <v>379</v>
      </c>
      <c r="C29" s="12" t="s">
        <v>91</v>
      </c>
      <c r="D29" s="29" t="s">
        <v>262</v>
      </c>
      <c r="E29" s="30">
        <v>14</v>
      </c>
      <c r="F29" s="31" t="s">
        <v>91</v>
      </c>
      <c r="G29" s="12"/>
      <c r="H29" s="29" t="s">
        <v>262</v>
      </c>
      <c r="I29" s="30">
        <v>20</v>
      </c>
      <c r="J29" s="31" t="s">
        <v>91</v>
      </c>
      <c r="K29" s="12"/>
      <c r="L29" s="29" t="s">
        <v>262</v>
      </c>
      <c r="M29" s="30">
        <v>39</v>
      </c>
      <c r="N29" s="31" t="s">
        <v>91</v>
      </c>
      <c r="O29" s="12"/>
      <c r="P29" s="29" t="s">
        <v>262</v>
      </c>
      <c r="Q29" s="30">
        <v>41</v>
      </c>
      <c r="R29" s="31" t="s">
        <v>91</v>
      </c>
      <c r="S29" s="12"/>
      <c r="T29" s="29" t="s">
        <v>262</v>
      </c>
      <c r="U29" s="30">
        <v>47</v>
      </c>
      <c r="V29" s="31" t="s">
        <v>91</v>
      </c>
      <c r="W29" s="12"/>
      <c r="X29" s="29" t="s">
        <v>262</v>
      </c>
      <c r="Y29" s="30">
        <v>74</v>
      </c>
      <c r="Z29" s="31" t="s">
        <v>91</v>
      </c>
    </row>
  </sheetData>
  <mergeCells count="30">
    <mergeCell ref="B15:Z15"/>
    <mergeCell ref="B16:Z16"/>
    <mergeCell ref="B17:Z17"/>
    <mergeCell ref="B18:Z18"/>
    <mergeCell ref="B19:Z19"/>
    <mergeCell ref="B20:Z20"/>
    <mergeCell ref="B9:Z9"/>
    <mergeCell ref="B10:Z10"/>
    <mergeCell ref="B11:Z11"/>
    <mergeCell ref="B12:Z12"/>
    <mergeCell ref="B13:Z13"/>
    <mergeCell ref="B14:Z14"/>
    <mergeCell ref="A1:A2"/>
    <mergeCell ref="B1:Z1"/>
    <mergeCell ref="B2:Z2"/>
    <mergeCell ref="B3:Z3"/>
    <mergeCell ref="A4:A29"/>
    <mergeCell ref="B4:Z4"/>
    <mergeCell ref="B5:Z5"/>
    <mergeCell ref="B6:Z6"/>
    <mergeCell ref="B7:Z7"/>
    <mergeCell ref="B8:Z8"/>
    <mergeCell ref="D22:M22"/>
    <mergeCell ref="P22:Y22"/>
    <mergeCell ref="D23:E23"/>
    <mergeCell ref="H23:I23"/>
    <mergeCell ref="L23:M23"/>
    <mergeCell ref="P23:Q23"/>
    <mergeCell ref="T23:U23"/>
    <mergeCell ref="X23:Y2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52</v>
      </c>
      <c r="B1" s="9" t="s">
        <v>2</v>
      </c>
      <c r="C1" s="9"/>
      <c r="D1" s="9"/>
    </row>
    <row r="2" spans="1:4" x14ac:dyDescent="0.25">
      <c r="A2" s="1" t="s">
        <v>53</v>
      </c>
      <c r="B2" s="1" t="s">
        <v>3</v>
      </c>
      <c r="C2" s="1" t="s">
        <v>31</v>
      </c>
      <c r="D2" s="1" t="s">
        <v>32</v>
      </c>
    </row>
    <row r="3" spans="1:4" x14ac:dyDescent="0.25">
      <c r="A3" s="2" t="s">
        <v>46</v>
      </c>
      <c r="B3" s="7">
        <v>177</v>
      </c>
      <c r="C3" s="7">
        <v>-2244</v>
      </c>
      <c r="D3" s="7">
        <v>162</v>
      </c>
    </row>
    <row r="4" spans="1:4" ht="30" x14ac:dyDescent="0.25">
      <c r="A4" s="3" t="s">
        <v>54</v>
      </c>
      <c r="B4" s="4"/>
      <c r="C4" s="4"/>
      <c r="D4" s="4"/>
    </row>
    <row r="5" spans="1:4" ht="60" x14ac:dyDescent="0.25">
      <c r="A5" s="2" t="s">
        <v>55</v>
      </c>
      <c r="B5" s="4">
        <v>-82</v>
      </c>
      <c r="C5" s="4">
        <v>557</v>
      </c>
      <c r="D5" s="4">
        <v>-507</v>
      </c>
    </row>
    <row r="6" spans="1:4" ht="30" x14ac:dyDescent="0.25">
      <c r="A6" s="2" t="s">
        <v>56</v>
      </c>
      <c r="B6" s="6">
        <v>-1266</v>
      </c>
      <c r="C6" s="6">
        <v>-1335</v>
      </c>
      <c r="D6" s="4">
        <v>-296</v>
      </c>
    </row>
    <row r="7" spans="1:4" ht="30" x14ac:dyDescent="0.25">
      <c r="A7" s="2" t="s">
        <v>57</v>
      </c>
      <c r="B7" s="4">
        <v>-2</v>
      </c>
      <c r="C7" s="4">
        <v>-1</v>
      </c>
      <c r="D7" s="4">
        <v>2</v>
      </c>
    </row>
    <row r="8" spans="1:4" ht="30" x14ac:dyDescent="0.25">
      <c r="A8" s="2" t="s">
        <v>58</v>
      </c>
      <c r="B8" s="4">
        <v>78</v>
      </c>
      <c r="C8" s="4">
        <v>184</v>
      </c>
      <c r="D8" s="4">
        <v>-47</v>
      </c>
    </row>
    <row r="9" spans="1:4" ht="30" x14ac:dyDescent="0.25">
      <c r="A9" s="2" t="s">
        <v>59</v>
      </c>
      <c r="B9" s="6">
        <v>-1272</v>
      </c>
      <c r="C9" s="4">
        <v>-595</v>
      </c>
      <c r="D9" s="4">
        <v>-848</v>
      </c>
    </row>
    <row r="10" spans="1:4" x14ac:dyDescent="0.25">
      <c r="A10" s="2" t="s">
        <v>60</v>
      </c>
      <c r="B10" s="6">
        <v>-1095</v>
      </c>
      <c r="C10" s="6">
        <v>-2839</v>
      </c>
      <c r="D10" s="4">
        <v>-686</v>
      </c>
    </row>
    <row r="11" spans="1:4" x14ac:dyDescent="0.25">
      <c r="A11" s="2" t="s">
        <v>61</v>
      </c>
      <c r="B11" s="4"/>
      <c r="C11" s="4"/>
      <c r="D11" s="4"/>
    </row>
    <row r="12" spans="1:4" x14ac:dyDescent="0.25">
      <c r="A12" s="2" t="s">
        <v>46</v>
      </c>
      <c r="B12" s="4">
        <v>268</v>
      </c>
      <c r="C12" s="6">
        <v>-2285</v>
      </c>
      <c r="D12" s="4">
        <v>191</v>
      </c>
    </row>
    <row r="13" spans="1:4" ht="30" x14ac:dyDescent="0.25">
      <c r="A13" s="3" t="s">
        <v>54</v>
      </c>
      <c r="B13" s="4"/>
      <c r="C13" s="4"/>
      <c r="D13" s="4"/>
    </row>
    <row r="14" spans="1:4" ht="60" x14ac:dyDescent="0.25">
      <c r="A14" s="2" t="s">
        <v>55</v>
      </c>
      <c r="B14" s="4">
        <v>-69</v>
      </c>
      <c r="C14" s="4">
        <v>531</v>
      </c>
      <c r="D14" s="4">
        <v>-529</v>
      </c>
    </row>
    <row r="15" spans="1:4" ht="30" x14ac:dyDescent="0.25">
      <c r="A15" s="2" t="s">
        <v>56</v>
      </c>
      <c r="B15" s="6">
        <v>-1025</v>
      </c>
      <c r="C15" s="4">
        <v>-968</v>
      </c>
      <c r="D15" s="4">
        <v>-202</v>
      </c>
    </row>
    <row r="16" spans="1:4" ht="30" x14ac:dyDescent="0.25">
      <c r="A16" s="2" t="s">
        <v>57</v>
      </c>
      <c r="B16" s="4">
        <v>-2</v>
      </c>
      <c r="C16" s="4">
        <v>-1</v>
      </c>
      <c r="D16" s="4">
        <v>2</v>
      </c>
    </row>
    <row r="17" spans="1:4" ht="30" x14ac:dyDescent="0.25">
      <c r="A17" s="2" t="s">
        <v>58</v>
      </c>
      <c r="B17" s="4">
        <v>78</v>
      </c>
      <c r="C17" s="4">
        <v>181</v>
      </c>
      <c r="D17" s="4">
        <v>-46</v>
      </c>
    </row>
    <row r="18" spans="1:4" ht="30" x14ac:dyDescent="0.25">
      <c r="A18" s="2" t="s">
        <v>59</v>
      </c>
      <c r="B18" s="6">
        <v>-1018</v>
      </c>
      <c r="C18" s="4">
        <v>-257</v>
      </c>
      <c r="D18" s="4">
        <v>-775</v>
      </c>
    </row>
    <row r="19" spans="1:4" x14ac:dyDescent="0.25">
      <c r="A19" s="2" t="s">
        <v>60</v>
      </c>
      <c r="B19" s="4">
        <v>-750</v>
      </c>
      <c r="C19" s="6">
        <v>-2542</v>
      </c>
      <c r="D19" s="4">
        <v>-584</v>
      </c>
    </row>
    <row r="20" spans="1:4" x14ac:dyDescent="0.25">
      <c r="A20" s="2" t="s">
        <v>62</v>
      </c>
      <c r="B20" s="4"/>
      <c r="C20" s="4"/>
      <c r="D20" s="4"/>
    </row>
    <row r="21" spans="1:4" x14ac:dyDescent="0.25">
      <c r="A21" s="2" t="s">
        <v>46</v>
      </c>
      <c r="B21" s="4">
        <v>-91</v>
      </c>
      <c r="C21" s="4">
        <v>41</v>
      </c>
      <c r="D21" s="4">
        <v>-29</v>
      </c>
    </row>
    <row r="22" spans="1:4" ht="30" x14ac:dyDescent="0.25">
      <c r="A22" s="3" t="s">
        <v>54</v>
      </c>
      <c r="B22" s="4"/>
      <c r="C22" s="4"/>
      <c r="D22" s="4"/>
    </row>
    <row r="23" spans="1:4" ht="60" x14ac:dyDescent="0.25">
      <c r="A23" s="2" t="s">
        <v>55</v>
      </c>
      <c r="B23" s="4">
        <v>-13</v>
      </c>
      <c r="C23" s="4">
        <v>26</v>
      </c>
      <c r="D23" s="4">
        <v>22</v>
      </c>
    </row>
    <row r="24" spans="1:4" ht="30" x14ac:dyDescent="0.25">
      <c r="A24" s="2" t="s">
        <v>56</v>
      </c>
      <c r="B24" s="4">
        <v>-241</v>
      </c>
      <c r="C24" s="4">
        <v>-367</v>
      </c>
      <c r="D24" s="4">
        <v>-94</v>
      </c>
    </row>
    <row r="25" spans="1:4" ht="30" x14ac:dyDescent="0.25">
      <c r="A25" s="2" t="s">
        <v>58</v>
      </c>
      <c r="B25" s="4"/>
      <c r="C25" s="4">
        <v>3</v>
      </c>
      <c r="D25" s="4">
        <v>-1</v>
      </c>
    </row>
    <row r="26" spans="1:4" ht="30" x14ac:dyDescent="0.25">
      <c r="A26" s="2" t="s">
        <v>59</v>
      </c>
      <c r="B26" s="4">
        <v>-254</v>
      </c>
      <c r="C26" s="4">
        <v>-338</v>
      </c>
      <c r="D26" s="4">
        <v>-73</v>
      </c>
    </row>
    <row r="27" spans="1:4" x14ac:dyDescent="0.25">
      <c r="A27" s="2" t="s">
        <v>60</v>
      </c>
      <c r="B27" s="7">
        <v>-345</v>
      </c>
      <c r="C27" s="7">
        <v>-297</v>
      </c>
      <c r="D27" s="7">
        <v>-102</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heetViews>
  <sheetFormatPr defaultRowHeight="15" x14ac:dyDescent="0.25"/>
  <cols>
    <col min="1" max="1" width="24.42578125" bestFit="1" customWidth="1"/>
    <col min="2" max="2" width="24.140625" bestFit="1" customWidth="1"/>
    <col min="3" max="3" width="1.5703125" bestFit="1" customWidth="1"/>
    <col min="4" max="4" width="2" bestFit="1" customWidth="1"/>
    <col min="5" max="5" width="4" bestFit="1" customWidth="1"/>
    <col min="6" max="6" width="1.85546875" bestFit="1" customWidth="1"/>
    <col min="7" max="7" width="1.5703125" bestFit="1" customWidth="1"/>
    <col min="8" max="8" width="2" bestFit="1" customWidth="1"/>
    <col min="9" max="9" width="4" bestFit="1" customWidth="1"/>
    <col min="10" max="10" width="1.85546875" bestFit="1" customWidth="1"/>
    <col min="11" max="11" width="1.5703125" bestFit="1" customWidth="1"/>
    <col min="12" max="12" width="2" bestFit="1" customWidth="1"/>
    <col min="13" max="13" width="4" bestFit="1" customWidth="1"/>
    <col min="14" max="14" width="1.85546875" bestFit="1" customWidth="1"/>
  </cols>
  <sheetData>
    <row r="1" spans="1:14" ht="15" customHeight="1" x14ac:dyDescent="0.25">
      <c r="A1" s="9" t="s">
        <v>1045</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546</v>
      </c>
      <c r="B3" s="33"/>
      <c r="C3" s="33"/>
      <c r="D3" s="33"/>
      <c r="E3" s="33"/>
      <c r="F3" s="33"/>
      <c r="G3" s="33"/>
      <c r="H3" s="33"/>
      <c r="I3" s="33"/>
      <c r="J3" s="33"/>
      <c r="K3" s="33"/>
      <c r="L3" s="33"/>
      <c r="M3" s="33"/>
      <c r="N3" s="33"/>
    </row>
    <row r="4" spans="1:14" x14ac:dyDescent="0.25">
      <c r="A4" s="34" t="s">
        <v>1045</v>
      </c>
      <c r="B4" s="35" t="s">
        <v>1046</v>
      </c>
      <c r="C4" s="35"/>
      <c r="D4" s="35"/>
      <c r="E4" s="35"/>
      <c r="F4" s="35"/>
      <c r="G4" s="35"/>
      <c r="H4" s="35"/>
      <c r="I4" s="35"/>
      <c r="J4" s="35"/>
      <c r="K4" s="35"/>
      <c r="L4" s="35"/>
      <c r="M4" s="35"/>
      <c r="N4" s="35"/>
    </row>
    <row r="5" spans="1:14" x14ac:dyDescent="0.25">
      <c r="A5" s="34"/>
      <c r="B5" s="33"/>
      <c r="C5" s="33"/>
      <c r="D5" s="33"/>
      <c r="E5" s="33"/>
      <c r="F5" s="33"/>
      <c r="G5" s="33"/>
      <c r="H5" s="33"/>
      <c r="I5" s="33"/>
      <c r="J5" s="33"/>
      <c r="K5" s="33"/>
      <c r="L5" s="33"/>
      <c r="M5" s="33"/>
      <c r="N5" s="33"/>
    </row>
    <row r="6" spans="1:14" x14ac:dyDescent="0.25">
      <c r="A6" s="34"/>
      <c r="B6" s="37"/>
      <c r="C6" s="37"/>
      <c r="D6" s="37"/>
      <c r="E6" s="37"/>
      <c r="F6" s="37"/>
      <c r="G6" s="37"/>
      <c r="H6" s="37"/>
      <c r="I6" s="37"/>
      <c r="J6" s="37"/>
      <c r="K6" s="37"/>
      <c r="L6" s="37"/>
      <c r="M6" s="37"/>
      <c r="N6" s="37"/>
    </row>
    <row r="7" spans="1:14" x14ac:dyDescent="0.25">
      <c r="A7" s="34"/>
      <c r="B7" s="4"/>
      <c r="C7" s="4"/>
      <c r="D7" s="4"/>
      <c r="E7" s="4"/>
      <c r="F7" s="4"/>
      <c r="G7" s="4"/>
      <c r="H7" s="4"/>
      <c r="I7" s="4"/>
      <c r="J7" s="4"/>
      <c r="K7" s="4"/>
      <c r="L7" s="4"/>
      <c r="M7" s="4"/>
      <c r="N7" s="4"/>
    </row>
    <row r="8" spans="1:14" ht="15.75" thickBot="1" x14ac:dyDescent="0.3">
      <c r="A8" s="34"/>
      <c r="B8" s="11" t="s">
        <v>259</v>
      </c>
      <c r="C8" s="12" t="s">
        <v>91</v>
      </c>
      <c r="D8" s="32">
        <v>2014</v>
      </c>
      <c r="E8" s="32"/>
      <c r="F8" s="12"/>
      <c r="G8" s="12" t="s">
        <v>91</v>
      </c>
      <c r="H8" s="32">
        <v>2013</v>
      </c>
      <c r="I8" s="32"/>
      <c r="J8" s="12"/>
      <c r="K8" s="12" t="s">
        <v>91</v>
      </c>
      <c r="L8" s="32">
        <v>2012</v>
      </c>
      <c r="M8" s="32"/>
      <c r="N8" s="12"/>
    </row>
    <row r="9" spans="1:14" x14ac:dyDescent="0.25">
      <c r="A9" s="34"/>
      <c r="B9" s="15" t="s">
        <v>1047</v>
      </c>
      <c r="C9" s="17" t="s">
        <v>91</v>
      </c>
      <c r="D9" s="24" t="s">
        <v>262</v>
      </c>
      <c r="E9" s="25">
        <v>473</v>
      </c>
      <c r="F9" s="26" t="s">
        <v>91</v>
      </c>
      <c r="G9" s="17" t="s">
        <v>91</v>
      </c>
      <c r="H9" s="24" t="s">
        <v>262</v>
      </c>
      <c r="I9" s="25">
        <v>453</v>
      </c>
      <c r="J9" s="26" t="s">
        <v>91</v>
      </c>
      <c r="K9" s="17" t="s">
        <v>91</v>
      </c>
      <c r="L9" s="24" t="s">
        <v>262</v>
      </c>
      <c r="M9" s="25">
        <v>490</v>
      </c>
      <c r="N9" s="26" t="s">
        <v>91</v>
      </c>
    </row>
    <row r="10" spans="1:14" ht="15.75" thickBot="1" x14ac:dyDescent="0.3">
      <c r="A10" s="34"/>
      <c r="B10" s="28" t="s">
        <v>1048</v>
      </c>
      <c r="C10" s="12" t="s">
        <v>91</v>
      </c>
      <c r="D10" s="29"/>
      <c r="E10" s="30">
        <v>56</v>
      </c>
      <c r="F10" s="31" t="s">
        <v>91</v>
      </c>
      <c r="G10" s="12" t="s">
        <v>91</v>
      </c>
      <c r="H10" s="29"/>
      <c r="I10" s="30">
        <v>99</v>
      </c>
      <c r="J10" s="31" t="s">
        <v>91</v>
      </c>
      <c r="K10" s="12" t="s">
        <v>91</v>
      </c>
      <c r="L10" s="29"/>
      <c r="M10" s="30">
        <v>93</v>
      </c>
      <c r="N10" s="31" t="s">
        <v>91</v>
      </c>
    </row>
    <row r="11" spans="1:14" ht="15.75" thickBot="1" x14ac:dyDescent="0.3">
      <c r="A11" s="34"/>
      <c r="B11" s="107"/>
      <c r="C11" s="42" t="s">
        <v>91</v>
      </c>
      <c r="D11" s="43" t="s">
        <v>262</v>
      </c>
      <c r="E11" s="44">
        <v>529</v>
      </c>
      <c r="F11" s="45" t="s">
        <v>91</v>
      </c>
      <c r="G11" s="42" t="s">
        <v>91</v>
      </c>
      <c r="H11" s="43" t="s">
        <v>262</v>
      </c>
      <c r="I11" s="44">
        <v>552</v>
      </c>
      <c r="J11" s="45" t="s">
        <v>91</v>
      </c>
      <c r="K11" s="42" t="s">
        <v>91</v>
      </c>
      <c r="L11" s="43" t="s">
        <v>262</v>
      </c>
      <c r="M11" s="44">
        <v>583</v>
      </c>
      <c r="N11" s="45" t="s">
        <v>91</v>
      </c>
    </row>
  </sheetData>
  <mergeCells count="11">
    <mergeCell ref="B6:N6"/>
    <mergeCell ref="D8:E8"/>
    <mergeCell ref="H8:I8"/>
    <mergeCell ref="L8:M8"/>
    <mergeCell ref="A1:A2"/>
    <mergeCell ref="B1:N1"/>
    <mergeCell ref="B2:N2"/>
    <mergeCell ref="B3:N3"/>
    <mergeCell ref="A4:A11"/>
    <mergeCell ref="B4:N4"/>
    <mergeCell ref="B5:N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5"/>
  <sheetViews>
    <sheetView showGridLines="0" workbookViewId="0"/>
  </sheetViews>
  <sheetFormatPr defaultRowHeight="15" x14ac:dyDescent="0.25"/>
  <cols>
    <col min="1" max="3" width="36.5703125" bestFit="1" customWidth="1"/>
    <col min="4" max="4" width="10.85546875" customWidth="1"/>
    <col min="5" max="5" width="35.28515625" customWidth="1"/>
    <col min="6" max="6" width="14.7109375" customWidth="1"/>
    <col min="7" max="7" width="8.42578125" customWidth="1"/>
    <col min="8" max="8" width="10.85546875" customWidth="1"/>
    <col min="9" max="9" width="35.28515625" customWidth="1"/>
    <col min="10" max="10" width="14.7109375" customWidth="1"/>
    <col min="11" max="11" width="29.85546875" customWidth="1"/>
    <col min="12" max="12" width="10.85546875" customWidth="1"/>
    <col min="13" max="13" width="32.85546875" customWidth="1"/>
    <col min="14" max="14" width="14.7109375" customWidth="1"/>
    <col min="15" max="15" width="22" customWidth="1"/>
    <col min="16" max="16" width="10.85546875" customWidth="1"/>
    <col min="17" max="17" width="35.28515625" customWidth="1"/>
    <col min="18" max="18" width="10.85546875" customWidth="1"/>
    <col min="19" max="19" width="29.85546875" customWidth="1"/>
    <col min="20" max="20" width="10.85546875" customWidth="1"/>
    <col min="21" max="21" width="22" customWidth="1"/>
    <col min="22" max="22" width="10.85546875" customWidth="1"/>
    <col min="23" max="23" width="36.5703125" customWidth="1"/>
    <col min="24" max="24" width="10.85546875" customWidth="1"/>
    <col min="25" max="25" width="22" customWidth="1"/>
    <col min="26" max="26" width="10.85546875" customWidth="1"/>
  </cols>
  <sheetData>
    <row r="1" spans="1:26" ht="15" customHeight="1" x14ac:dyDescent="0.25">
      <c r="A1" s="9" t="s">
        <v>1049</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ht="30" x14ac:dyDescent="0.25">
      <c r="A3" s="3" t="s">
        <v>1050</v>
      </c>
      <c r="B3" s="33"/>
      <c r="C3" s="33"/>
      <c r="D3" s="33"/>
      <c r="E3" s="33"/>
      <c r="F3" s="33"/>
      <c r="G3" s="33"/>
      <c r="H3" s="33"/>
      <c r="I3" s="33"/>
      <c r="J3" s="33"/>
      <c r="K3" s="33"/>
      <c r="L3" s="33"/>
      <c r="M3" s="33"/>
      <c r="N3" s="33"/>
      <c r="O3" s="33"/>
      <c r="P3" s="33"/>
      <c r="Q3" s="33"/>
      <c r="R3" s="33"/>
      <c r="S3" s="33"/>
      <c r="T3" s="33"/>
      <c r="U3" s="33"/>
      <c r="V3" s="33"/>
      <c r="W3" s="33"/>
      <c r="X3" s="33"/>
      <c r="Y3" s="33"/>
      <c r="Z3" s="33"/>
    </row>
    <row r="4" spans="1:26" x14ac:dyDescent="0.25">
      <c r="A4" s="34" t="s">
        <v>1049</v>
      </c>
      <c r="B4" s="35" t="s">
        <v>1051</v>
      </c>
      <c r="C4" s="35"/>
      <c r="D4" s="35"/>
      <c r="E4" s="35"/>
      <c r="F4" s="35"/>
      <c r="G4" s="35"/>
      <c r="H4" s="35"/>
      <c r="I4" s="35"/>
      <c r="J4" s="35"/>
      <c r="K4" s="35"/>
      <c r="L4" s="35"/>
      <c r="M4" s="35"/>
      <c r="N4" s="35"/>
      <c r="O4" s="35"/>
      <c r="P4" s="35"/>
      <c r="Q4" s="35"/>
      <c r="R4" s="35"/>
      <c r="S4" s="35"/>
      <c r="T4" s="35"/>
      <c r="U4" s="35"/>
      <c r="V4" s="35"/>
      <c r="W4" s="35"/>
      <c r="X4" s="35"/>
      <c r="Y4" s="35"/>
      <c r="Z4" s="35"/>
    </row>
    <row r="5" spans="1:26" x14ac:dyDescent="0.25">
      <c r="A5" s="34"/>
      <c r="B5" s="33"/>
      <c r="C5" s="33"/>
      <c r="D5" s="33"/>
      <c r="E5" s="33"/>
      <c r="F5" s="33"/>
      <c r="G5" s="33"/>
      <c r="H5" s="33"/>
      <c r="I5" s="33"/>
      <c r="J5" s="33"/>
      <c r="K5" s="33"/>
      <c r="L5" s="33"/>
      <c r="M5" s="33"/>
      <c r="N5" s="33"/>
      <c r="O5" s="33"/>
      <c r="P5" s="33"/>
      <c r="Q5" s="33"/>
      <c r="R5" s="33"/>
      <c r="S5" s="33"/>
      <c r="T5" s="33"/>
      <c r="U5" s="33"/>
      <c r="V5" s="33"/>
      <c r="W5" s="33"/>
      <c r="X5" s="33"/>
      <c r="Y5" s="33"/>
      <c r="Z5" s="33"/>
    </row>
    <row r="6" spans="1:26" x14ac:dyDescent="0.25">
      <c r="A6" s="34"/>
      <c r="B6" s="36" t="s">
        <v>1052</v>
      </c>
      <c r="C6" s="36"/>
      <c r="D6" s="36"/>
      <c r="E6" s="36"/>
      <c r="F6" s="36"/>
      <c r="G6" s="36"/>
      <c r="H6" s="36"/>
      <c r="I6" s="36"/>
      <c r="J6" s="36"/>
      <c r="K6" s="36"/>
      <c r="L6" s="36"/>
      <c r="M6" s="36"/>
      <c r="N6" s="36"/>
      <c r="O6" s="36"/>
      <c r="P6" s="36"/>
      <c r="Q6" s="36"/>
      <c r="R6" s="36"/>
      <c r="S6" s="36"/>
      <c r="T6" s="36"/>
      <c r="U6" s="36"/>
      <c r="V6" s="36"/>
      <c r="W6" s="36"/>
      <c r="X6" s="36"/>
      <c r="Y6" s="36"/>
      <c r="Z6" s="36"/>
    </row>
    <row r="7" spans="1:26" x14ac:dyDescent="0.25">
      <c r="A7" s="34"/>
      <c r="B7" s="33"/>
      <c r="C7" s="33"/>
      <c r="D7" s="33"/>
      <c r="E7" s="33"/>
      <c r="F7" s="33"/>
      <c r="G7" s="33"/>
      <c r="H7" s="33"/>
      <c r="I7" s="33"/>
      <c r="J7" s="33"/>
      <c r="K7" s="33"/>
      <c r="L7" s="33"/>
      <c r="M7" s="33"/>
      <c r="N7" s="33"/>
      <c r="O7" s="33"/>
      <c r="P7" s="33"/>
      <c r="Q7" s="33"/>
      <c r="R7" s="33"/>
      <c r="S7" s="33"/>
      <c r="T7" s="33"/>
      <c r="U7" s="33"/>
      <c r="V7" s="33"/>
      <c r="W7" s="33"/>
      <c r="X7" s="33"/>
      <c r="Y7" s="33"/>
      <c r="Z7" s="33"/>
    </row>
    <row r="8" spans="1:26" ht="25.5" customHeight="1" x14ac:dyDescent="0.25">
      <c r="A8" s="34"/>
      <c r="B8" s="36" t="s">
        <v>1053</v>
      </c>
      <c r="C8" s="36"/>
      <c r="D8" s="36"/>
      <c r="E8" s="36"/>
      <c r="F8" s="36"/>
      <c r="G8" s="36"/>
      <c r="H8" s="36"/>
      <c r="I8" s="36"/>
      <c r="J8" s="36"/>
      <c r="K8" s="36"/>
      <c r="L8" s="36"/>
      <c r="M8" s="36"/>
      <c r="N8" s="36"/>
      <c r="O8" s="36"/>
      <c r="P8" s="36"/>
      <c r="Q8" s="36"/>
      <c r="R8" s="36"/>
      <c r="S8" s="36"/>
      <c r="T8" s="36"/>
      <c r="U8" s="36"/>
      <c r="V8" s="36"/>
      <c r="W8" s="36"/>
      <c r="X8" s="36"/>
      <c r="Y8" s="36"/>
      <c r="Z8" s="36"/>
    </row>
    <row r="9" spans="1:26" x14ac:dyDescent="0.25">
      <c r="A9" s="34"/>
      <c r="B9" s="33"/>
      <c r="C9" s="33"/>
      <c r="D9" s="33"/>
      <c r="E9" s="33"/>
      <c r="F9" s="33"/>
      <c r="G9" s="33"/>
      <c r="H9" s="33"/>
      <c r="I9" s="33"/>
      <c r="J9" s="33"/>
      <c r="K9" s="33"/>
      <c r="L9" s="33"/>
      <c r="M9" s="33"/>
      <c r="N9" s="33"/>
      <c r="O9" s="33"/>
      <c r="P9" s="33"/>
      <c r="Q9" s="33"/>
      <c r="R9" s="33"/>
      <c r="S9" s="33"/>
      <c r="T9" s="33"/>
      <c r="U9" s="33"/>
      <c r="V9" s="33"/>
      <c r="W9" s="33"/>
      <c r="X9" s="33"/>
      <c r="Y9" s="33"/>
      <c r="Z9" s="33"/>
    </row>
    <row r="10" spans="1:26" ht="25.5" customHeight="1" x14ac:dyDescent="0.25">
      <c r="A10" s="34"/>
      <c r="B10" s="36" t="s">
        <v>1054</v>
      </c>
      <c r="C10" s="36"/>
      <c r="D10" s="36"/>
      <c r="E10" s="36"/>
      <c r="F10" s="36"/>
      <c r="G10" s="36"/>
      <c r="H10" s="36"/>
      <c r="I10" s="36"/>
      <c r="J10" s="36"/>
      <c r="K10" s="36"/>
      <c r="L10" s="36"/>
      <c r="M10" s="36"/>
      <c r="N10" s="36"/>
      <c r="O10" s="36"/>
      <c r="P10" s="36"/>
      <c r="Q10" s="36"/>
      <c r="R10" s="36"/>
      <c r="S10" s="36"/>
      <c r="T10" s="36"/>
      <c r="U10" s="36"/>
      <c r="V10" s="36"/>
      <c r="W10" s="36"/>
      <c r="X10" s="36"/>
      <c r="Y10" s="36"/>
      <c r="Z10" s="36"/>
    </row>
    <row r="11" spans="1:26" x14ac:dyDescent="0.25">
      <c r="A11" s="34"/>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ht="25.5" customHeight="1" x14ac:dyDescent="0.25">
      <c r="A12" s="34"/>
      <c r="B12" s="36" t="s">
        <v>1055</v>
      </c>
      <c r="C12" s="36"/>
      <c r="D12" s="36"/>
      <c r="E12" s="36"/>
      <c r="F12" s="36"/>
      <c r="G12" s="36"/>
      <c r="H12" s="36"/>
      <c r="I12" s="36"/>
      <c r="J12" s="36"/>
      <c r="K12" s="36"/>
      <c r="L12" s="36"/>
      <c r="M12" s="36"/>
      <c r="N12" s="36"/>
      <c r="O12" s="36"/>
      <c r="P12" s="36"/>
      <c r="Q12" s="36"/>
      <c r="R12" s="36"/>
      <c r="S12" s="36"/>
      <c r="T12" s="36"/>
      <c r="U12" s="36"/>
      <c r="V12" s="36"/>
      <c r="W12" s="36"/>
      <c r="X12" s="36"/>
      <c r="Y12" s="36"/>
      <c r="Z12" s="36"/>
    </row>
    <row r="13" spans="1:26" x14ac:dyDescent="0.25">
      <c r="A13" s="34"/>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spans="1:26" x14ac:dyDescent="0.25">
      <c r="A14" s="34"/>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x14ac:dyDescent="0.25">
      <c r="A15" s="34"/>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spans="1:26" x14ac:dyDescent="0.25">
      <c r="A16" s="34"/>
      <c r="B16" s="36" t="s">
        <v>1056</v>
      </c>
      <c r="C16" s="36"/>
      <c r="D16" s="36"/>
      <c r="E16" s="36"/>
      <c r="F16" s="36"/>
      <c r="G16" s="36"/>
      <c r="H16" s="36"/>
      <c r="I16" s="36"/>
      <c r="J16" s="36"/>
      <c r="K16" s="36"/>
      <c r="L16" s="36"/>
      <c r="M16" s="36"/>
      <c r="N16" s="36"/>
      <c r="O16" s="36"/>
      <c r="P16" s="36"/>
      <c r="Q16" s="36"/>
      <c r="R16" s="36"/>
      <c r="S16" s="36"/>
      <c r="T16" s="36"/>
      <c r="U16" s="36"/>
      <c r="V16" s="36"/>
      <c r="W16" s="36"/>
      <c r="X16" s="36"/>
      <c r="Y16" s="36"/>
      <c r="Z16" s="36"/>
    </row>
    <row r="17" spans="1:26" x14ac:dyDescent="0.25">
      <c r="A17" s="34"/>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spans="1:26" x14ac:dyDescent="0.25">
      <c r="A18" s="34"/>
      <c r="B18" s="35" t="s">
        <v>1057</v>
      </c>
      <c r="C18" s="35"/>
      <c r="D18" s="35"/>
      <c r="E18" s="35"/>
      <c r="F18" s="35"/>
      <c r="G18" s="35"/>
      <c r="H18" s="35"/>
      <c r="I18" s="35"/>
      <c r="J18" s="35"/>
      <c r="K18" s="35"/>
      <c r="L18" s="35"/>
      <c r="M18" s="35"/>
      <c r="N18" s="35"/>
      <c r="O18" s="35"/>
      <c r="P18" s="35"/>
      <c r="Q18" s="35"/>
      <c r="R18" s="35"/>
      <c r="S18" s="35"/>
      <c r="T18" s="35"/>
      <c r="U18" s="35"/>
      <c r="V18" s="35"/>
      <c r="W18" s="35"/>
      <c r="X18" s="35"/>
      <c r="Y18" s="35"/>
      <c r="Z18" s="35"/>
    </row>
    <row r="19" spans="1:26" x14ac:dyDescent="0.25">
      <c r="A19" s="34"/>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spans="1:26" x14ac:dyDescent="0.25">
      <c r="A20" s="34"/>
      <c r="B20" s="37"/>
      <c r="C20" s="37"/>
      <c r="D20" s="37"/>
      <c r="E20" s="37"/>
      <c r="F20" s="37"/>
      <c r="G20" s="37"/>
      <c r="H20" s="37"/>
      <c r="I20" s="37"/>
      <c r="J20" s="37"/>
      <c r="K20" s="37"/>
      <c r="L20" s="37"/>
      <c r="M20" s="37"/>
      <c r="N20" s="37"/>
      <c r="O20" s="37"/>
      <c r="P20" s="37"/>
      <c r="Q20" s="37"/>
      <c r="R20" s="37"/>
      <c r="S20" s="37"/>
      <c r="T20" s="37"/>
      <c r="U20" s="37"/>
      <c r="V20" s="37"/>
      <c r="W20" s="37"/>
      <c r="X20" s="37"/>
      <c r="Y20" s="37"/>
      <c r="Z20" s="37"/>
    </row>
    <row r="21" spans="1:26" x14ac:dyDescent="0.25">
      <c r="A21" s="34"/>
      <c r="B21" s="4"/>
      <c r="C21" s="4"/>
      <c r="D21" s="4"/>
      <c r="E21" s="4"/>
      <c r="F21" s="4"/>
      <c r="G21" s="4"/>
      <c r="H21" s="4"/>
      <c r="I21" s="4"/>
      <c r="J21" s="4"/>
      <c r="K21" s="4"/>
      <c r="L21" s="4"/>
      <c r="M21" s="4"/>
      <c r="N21" s="4"/>
      <c r="O21" s="4"/>
      <c r="P21" s="4"/>
      <c r="Q21" s="4"/>
      <c r="R21" s="4"/>
    </row>
    <row r="22" spans="1:26" x14ac:dyDescent="0.25">
      <c r="A22" s="34"/>
      <c r="B22" s="87"/>
      <c r="C22" s="87" t="s">
        <v>91</v>
      </c>
      <c r="D22" s="89" t="s">
        <v>1058</v>
      </c>
      <c r="E22" s="89"/>
      <c r="F22" s="89"/>
      <c r="G22" s="89"/>
      <c r="H22" s="89"/>
      <c r="I22" s="89"/>
      <c r="J22" s="87"/>
      <c r="K22" s="87"/>
      <c r="L22" s="89" t="s">
        <v>115</v>
      </c>
      <c r="M22" s="89"/>
      <c r="N22" s="89"/>
      <c r="O22" s="89"/>
      <c r="P22" s="89"/>
      <c r="Q22" s="89"/>
      <c r="R22" s="87"/>
    </row>
    <row r="23" spans="1:26" ht="15.75" thickBot="1" x14ac:dyDescent="0.3">
      <c r="A23" s="34"/>
      <c r="B23" s="87"/>
      <c r="C23" s="87"/>
      <c r="D23" s="32"/>
      <c r="E23" s="32"/>
      <c r="F23" s="32"/>
      <c r="G23" s="32"/>
      <c r="H23" s="32"/>
      <c r="I23" s="32"/>
      <c r="J23" s="87"/>
      <c r="K23" s="87"/>
      <c r="L23" s="32" t="s">
        <v>1059</v>
      </c>
      <c r="M23" s="32"/>
      <c r="N23" s="32"/>
      <c r="O23" s="32"/>
      <c r="P23" s="32"/>
      <c r="Q23" s="32"/>
      <c r="R23" s="87"/>
    </row>
    <row r="24" spans="1:26" ht="15.75" thickBot="1" x14ac:dyDescent="0.3">
      <c r="A24" s="34"/>
      <c r="B24" s="10" t="s">
        <v>358</v>
      </c>
      <c r="C24" s="12" t="s">
        <v>91</v>
      </c>
      <c r="D24" s="62">
        <v>2014</v>
      </c>
      <c r="E24" s="62"/>
      <c r="F24" s="12"/>
      <c r="G24" s="12"/>
      <c r="H24" s="62">
        <v>2013</v>
      </c>
      <c r="I24" s="62"/>
      <c r="J24" s="12"/>
      <c r="K24" s="12"/>
      <c r="L24" s="62" t="s">
        <v>1060</v>
      </c>
      <c r="M24" s="62"/>
      <c r="N24" s="12"/>
      <c r="O24" s="12"/>
      <c r="P24" s="62" t="s">
        <v>1061</v>
      </c>
      <c r="Q24" s="62"/>
      <c r="R24" s="12"/>
    </row>
    <row r="25" spans="1:26" x14ac:dyDescent="0.25">
      <c r="A25" s="34"/>
      <c r="B25" s="40" t="s">
        <v>1062</v>
      </c>
      <c r="C25" s="17" t="s">
        <v>91</v>
      </c>
      <c r="D25" s="16"/>
      <c r="E25" s="16"/>
      <c r="F25" s="16"/>
      <c r="G25" s="17"/>
      <c r="H25" s="16"/>
      <c r="I25" s="16"/>
      <c r="J25" s="16"/>
      <c r="K25" s="17"/>
      <c r="L25" s="16"/>
      <c r="M25" s="16"/>
      <c r="N25" s="16"/>
      <c r="O25" s="17"/>
      <c r="P25" s="16"/>
      <c r="Q25" s="16"/>
      <c r="R25" s="16"/>
    </row>
    <row r="26" spans="1:26" x14ac:dyDescent="0.25">
      <c r="A26" s="34"/>
      <c r="B26" s="18" t="s">
        <v>1063</v>
      </c>
      <c r="C26" s="19" t="s">
        <v>91</v>
      </c>
      <c r="D26" s="20" t="s">
        <v>262</v>
      </c>
      <c r="E26" s="119">
        <v>13730</v>
      </c>
      <c r="F26" s="22" t="s">
        <v>91</v>
      </c>
      <c r="G26" s="19"/>
      <c r="H26" s="20" t="s">
        <v>262</v>
      </c>
      <c r="I26" s="119">
        <v>14751</v>
      </c>
      <c r="J26" s="22" t="s">
        <v>91</v>
      </c>
      <c r="K26" s="19"/>
      <c r="L26" s="20" t="s">
        <v>262</v>
      </c>
      <c r="M26" s="119">
        <v>2592</v>
      </c>
      <c r="N26" s="22" t="s">
        <v>91</v>
      </c>
      <c r="O26" s="19"/>
      <c r="P26" s="20" t="s">
        <v>262</v>
      </c>
      <c r="Q26" s="119">
        <v>2863</v>
      </c>
      <c r="R26" s="22" t="s">
        <v>91</v>
      </c>
    </row>
    <row r="27" spans="1:26" x14ac:dyDescent="0.25">
      <c r="A27" s="34"/>
      <c r="B27" s="23" t="s">
        <v>1064</v>
      </c>
      <c r="C27" s="17" t="s">
        <v>91</v>
      </c>
      <c r="D27" s="24"/>
      <c r="E27" s="25">
        <v>182</v>
      </c>
      <c r="F27" s="26" t="s">
        <v>91</v>
      </c>
      <c r="G27" s="17"/>
      <c r="H27" s="24"/>
      <c r="I27" s="25">
        <v>213</v>
      </c>
      <c r="J27" s="26" t="s">
        <v>91</v>
      </c>
      <c r="K27" s="17"/>
      <c r="L27" s="24"/>
      <c r="M27" s="25">
        <v>15</v>
      </c>
      <c r="N27" s="26" t="s">
        <v>91</v>
      </c>
      <c r="O27" s="17"/>
      <c r="P27" s="24"/>
      <c r="Q27" s="25">
        <v>17</v>
      </c>
      <c r="R27" s="26" t="s">
        <v>91</v>
      </c>
    </row>
    <row r="28" spans="1:26" x14ac:dyDescent="0.25">
      <c r="A28" s="34"/>
      <c r="B28" s="18" t="s">
        <v>1065</v>
      </c>
      <c r="C28" s="19" t="s">
        <v>91</v>
      </c>
      <c r="D28" s="20"/>
      <c r="E28" s="21">
        <v>640</v>
      </c>
      <c r="F28" s="22" t="s">
        <v>91</v>
      </c>
      <c r="G28" s="19"/>
      <c r="H28" s="20"/>
      <c r="I28" s="21">
        <v>611</v>
      </c>
      <c r="J28" s="22" t="s">
        <v>91</v>
      </c>
      <c r="K28" s="19"/>
      <c r="L28" s="20"/>
      <c r="M28" s="21">
        <v>114</v>
      </c>
      <c r="N28" s="22" t="s">
        <v>91</v>
      </c>
      <c r="O28" s="19"/>
      <c r="P28" s="20"/>
      <c r="Q28" s="21">
        <v>114</v>
      </c>
      <c r="R28" s="22" t="s">
        <v>91</v>
      </c>
    </row>
    <row r="29" spans="1:26" x14ac:dyDescent="0.25">
      <c r="A29" s="34"/>
      <c r="B29" s="23" t="s">
        <v>1066</v>
      </c>
      <c r="C29" s="17" t="s">
        <v>91</v>
      </c>
      <c r="D29" s="24"/>
      <c r="E29" s="25">
        <v>33</v>
      </c>
      <c r="F29" s="26" t="s">
        <v>91</v>
      </c>
      <c r="G29" s="17"/>
      <c r="H29" s="24"/>
      <c r="I29" s="25">
        <v>82</v>
      </c>
      <c r="J29" s="26" t="s">
        <v>91</v>
      </c>
      <c r="K29" s="17"/>
      <c r="L29" s="24"/>
      <c r="M29" s="25" t="s">
        <v>1067</v>
      </c>
      <c r="N29" s="26" t="s">
        <v>264</v>
      </c>
      <c r="O29" s="17"/>
      <c r="P29" s="26"/>
      <c r="Q29" s="53" t="s">
        <v>310</v>
      </c>
      <c r="R29" s="26" t="s">
        <v>91</v>
      </c>
    </row>
    <row r="30" spans="1:26" x14ac:dyDescent="0.25">
      <c r="A30" s="34"/>
      <c r="B30" s="18" t="s">
        <v>1068</v>
      </c>
      <c r="C30" s="19" t="s">
        <v>91</v>
      </c>
      <c r="D30" s="20"/>
      <c r="E30" s="119">
        <v>1552</v>
      </c>
      <c r="F30" s="22" t="s">
        <v>91</v>
      </c>
      <c r="G30" s="19"/>
      <c r="H30" s="20"/>
      <c r="I30" s="21" t="s">
        <v>1069</v>
      </c>
      <c r="J30" s="22" t="s">
        <v>264</v>
      </c>
      <c r="K30" s="19"/>
      <c r="L30" s="20"/>
      <c r="M30" s="21">
        <v>16</v>
      </c>
      <c r="N30" s="22" t="s">
        <v>91</v>
      </c>
      <c r="O30" s="19"/>
      <c r="P30" s="20"/>
      <c r="Q30" s="21" t="s">
        <v>1070</v>
      </c>
      <c r="R30" s="22" t="s">
        <v>264</v>
      </c>
    </row>
    <row r="31" spans="1:26" x14ac:dyDescent="0.25">
      <c r="A31" s="34"/>
      <c r="B31" s="23" t="s">
        <v>463</v>
      </c>
      <c r="C31" s="17" t="s">
        <v>91</v>
      </c>
      <c r="D31" s="24"/>
      <c r="E31" s="25">
        <v>455</v>
      </c>
      <c r="F31" s="26" t="s">
        <v>91</v>
      </c>
      <c r="G31" s="17"/>
      <c r="H31" s="26"/>
      <c r="I31" s="53" t="s">
        <v>310</v>
      </c>
      <c r="J31" s="26" t="s">
        <v>91</v>
      </c>
      <c r="K31" s="17"/>
      <c r="L31" s="26"/>
      <c r="M31" s="53" t="s">
        <v>310</v>
      </c>
      <c r="N31" s="26" t="s">
        <v>91</v>
      </c>
      <c r="O31" s="17"/>
      <c r="P31" s="26"/>
      <c r="Q31" s="53" t="s">
        <v>310</v>
      </c>
      <c r="R31" s="26" t="s">
        <v>91</v>
      </c>
    </row>
    <row r="32" spans="1:26" x14ac:dyDescent="0.25">
      <c r="A32" s="34"/>
      <c r="B32" s="18" t="s">
        <v>464</v>
      </c>
      <c r="C32" s="19" t="s">
        <v>91</v>
      </c>
      <c r="D32" s="20"/>
      <c r="E32" s="21" t="s">
        <v>796</v>
      </c>
      <c r="F32" s="22" t="s">
        <v>264</v>
      </c>
      <c r="G32" s="19"/>
      <c r="H32" s="22"/>
      <c r="I32" s="58" t="s">
        <v>310</v>
      </c>
      <c r="J32" s="22" t="s">
        <v>91</v>
      </c>
      <c r="K32" s="19"/>
      <c r="L32" s="20"/>
      <c r="M32" s="21" t="s">
        <v>322</v>
      </c>
      <c r="N32" s="22" t="s">
        <v>264</v>
      </c>
      <c r="O32" s="19"/>
      <c r="P32" s="22"/>
      <c r="Q32" s="58" t="s">
        <v>310</v>
      </c>
      <c r="R32" s="22" t="s">
        <v>91</v>
      </c>
    </row>
    <row r="33" spans="1:18" x14ac:dyDescent="0.25">
      <c r="A33" s="34"/>
      <c r="B33" s="23" t="s">
        <v>1071</v>
      </c>
      <c r="C33" s="17" t="s">
        <v>91</v>
      </c>
      <c r="D33" s="24"/>
      <c r="E33" s="25" t="s">
        <v>1072</v>
      </c>
      <c r="F33" s="26" t="s">
        <v>264</v>
      </c>
      <c r="G33" s="17"/>
      <c r="H33" s="24"/>
      <c r="I33" s="25" t="s">
        <v>294</v>
      </c>
      <c r="J33" s="26" t="s">
        <v>264</v>
      </c>
      <c r="K33" s="17"/>
      <c r="L33" s="26"/>
      <c r="M33" s="53" t="s">
        <v>310</v>
      </c>
      <c r="N33" s="26" t="s">
        <v>91</v>
      </c>
      <c r="O33" s="17"/>
      <c r="P33" s="26"/>
      <c r="Q33" s="53" t="s">
        <v>310</v>
      </c>
      <c r="R33" s="26" t="s">
        <v>91</v>
      </c>
    </row>
    <row r="34" spans="1:18" ht="25.5" x14ac:dyDescent="0.25">
      <c r="A34" s="34"/>
      <c r="B34" s="18" t="s">
        <v>1073</v>
      </c>
      <c r="C34" s="19" t="s">
        <v>91</v>
      </c>
      <c r="D34" s="20"/>
      <c r="E34" s="21" t="s">
        <v>1074</v>
      </c>
      <c r="F34" s="22" t="s">
        <v>264</v>
      </c>
      <c r="G34" s="19"/>
      <c r="H34" s="20"/>
      <c r="I34" s="21" t="s">
        <v>1075</v>
      </c>
      <c r="J34" s="22" t="s">
        <v>264</v>
      </c>
      <c r="K34" s="19"/>
      <c r="L34" s="20"/>
      <c r="M34" s="21" t="s">
        <v>1076</v>
      </c>
      <c r="N34" s="22" t="s">
        <v>264</v>
      </c>
      <c r="O34" s="19"/>
      <c r="P34" s="20"/>
      <c r="Q34" s="21" t="s">
        <v>1077</v>
      </c>
      <c r="R34" s="22" t="s">
        <v>264</v>
      </c>
    </row>
    <row r="35" spans="1:18" x14ac:dyDescent="0.25">
      <c r="A35" s="34"/>
      <c r="B35" s="23" t="s">
        <v>1078</v>
      </c>
      <c r="C35" s="17" t="s">
        <v>91</v>
      </c>
      <c r="D35" s="26"/>
      <c r="E35" s="53" t="s">
        <v>310</v>
      </c>
      <c r="F35" s="26" t="s">
        <v>91</v>
      </c>
      <c r="G35" s="17"/>
      <c r="H35" s="26"/>
      <c r="I35" s="53" t="s">
        <v>310</v>
      </c>
      <c r="J35" s="26" t="s">
        <v>91</v>
      </c>
      <c r="K35" s="17"/>
      <c r="L35" s="24"/>
      <c r="M35" s="25">
        <v>19</v>
      </c>
      <c r="N35" s="26" t="s">
        <v>91</v>
      </c>
      <c r="O35" s="17"/>
      <c r="P35" s="24"/>
      <c r="Q35" s="25">
        <v>20</v>
      </c>
      <c r="R35" s="26" t="s">
        <v>91</v>
      </c>
    </row>
    <row r="36" spans="1:18" ht="15.75" thickBot="1" x14ac:dyDescent="0.3">
      <c r="A36" s="34"/>
      <c r="B36" s="47" t="s">
        <v>1079</v>
      </c>
      <c r="C36" s="12" t="s">
        <v>91</v>
      </c>
      <c r="D36" s="29"/>
      <c r="E36" s="30" t="s">
        <v>434</v>
      </c>
      <c r="F36" s="31" t="s">
        <v>264</v>
      </c>
      <c r="G36" s="12"/>
      <c r="H36" s="29"/>
      <c r="I36" s="30" t="s">
        <v>1080</v>
      </c>
      <c r="J36" s="31" t="s">
        <v>264</v>
      </c>
      <c r="K36" s="12"/>
      <c r="L36" s="29"/>
      <c r="M36" s="30" t="s">
        <v>329</v>
      </c>
      <c r="N36" s="31" t="s">
        <v>264</v>
      </c>
      <c r="O36" s="12"/>
      <c r="P36" s="29"/>
      <c r="Q36" s="30" t="s">
        <v>329</v>
      </c>
      <c r="R36" s="31" t="s">
        <v>264</v>
      </c>
    </row>
    <row r="37" spans="1:18" ht="15.75" thickBot="1" x14ac:dyDescent="0.3">
      <c r="A37" s="34"/>
      <c r="B37" s="41" t="s">
        <v>1081</v>
      </c>
      <c r="C37" s="42" t="s">
        <v>91</v>
      </c>
      <c r="D37" s="43" t="s">
        <v>262</v>
      </c>
      <c r="E37" s="52">
        <v>15019</v>
      </c>
      <c r="F37" s="45" t="s">
        <v>91</v>
      </c>
      <c r="G37" s="42"/>
      <c r="H37" s="43" t="s">
        <v>262</v>
      </c>
      <c r="I37" s="52">
        <v>13730</v>
      </c>
      <c r="J37" s="45" t="s">
        <v>91</v>
      </c>
      <c r="K37" s="42"/>
      <c r="L37" s="43" t="s">
        <v>262</v>
      </c>
      <c r="M37" s="52">
        <v>2368</v>
      </c>
      <c r="N37" s="45" t="s">
        <v>91</v>
      </c>
      <c r="O37" s="42"/>
      <c r="P37" s="43" t="s">
        <v>262</v>
      </c>
      <c r="Q37" s="52">
        <v>2592</v>
      </c>
      <c r="R37" s="45" t="s">
        <v>91</v>
      </c>
    </row>
    <row r="38" spans="1:18" x14ac:dyDescent="0.25">
      <c r="A38" s="34"/>
      <c r="B38" s="50" t="s">
        <v>1082</v>
      </c>
      <c r="C38" s="19" t="s">
        <v>91</v>
      </c>
      <c r="D38" s="4"/>
      <c r="E38" s="4"/>
      <c r="F38" s="4"/>
      <c r="G38" s="19"/>
      <c r="H38" s="4"/>
      <c r="I38" s="4"/>
      <c r="J38" s="4"/>
      <c r="K38" s="19"/>
      <c r="L38" s="4"/>
      <c r="M38" s="4"/>
      <c r="N38" s="4"/>
      <c r="O38" s="19"/>
      <c r="P38" s="4"/>
      <c r="Q38" s="4"/>
      <c r="R38" s="4"/>
    </row>
    <row r="39" spans="1:18" ht="25.5" x14ac:dyDescent="0.25">
      <c r="A39" s="34"/>
      <c r="B39" s="23" t="s">
        <v>1083</v>
      </c>
      <c r="C39" s="17" t="s">
        <v>91</v>
      </c>
      <c r="D39" s="24" t="s">
        <v>262</v>
      </c>
      <c r="E39" s="51">
        <v>10580</v>
      </c>
      <c r="F39" s="26" t="s">
        <v>91</v>
      </c>
      <c r="G39" s="17"/>
      <c r="H39" s="24" t="s">
        <v>262</v>
      </c>
      <c r="I39" s="51">
        <v>11043</v>
      </c>
      <c r="J39" s="26" t="s">
        <v>91</v>
      </c>
      <c r="K39" s="17"/>
      <c r="L39" s="26" t="s">
        <v>262</v>
      </c>
      <c r="M39" s="53" t="s">
        <v>310</v>
      </c>
      <c r="N39" s="26" t="s">
        <v>91</v>
      </c>
      <c r="O39" s="17"/>
      <c r="P39" s="26" t="s">
        <v>262</v>
      </c>
      <c r="Q39" s="53" t="s">
        <v>310</v>
      </c>
      <c r="R39" s="26" t="s">
        <v>91</v>
      </c>
    </row>
    <row r="40" spans="1:18" x14ac:dyDescent="0.25">
      <c r="A40" s="34"/>
      <c r="B40" s="18" t="s">
        <v>1084</v>
      </c>
      <c r="C40" s="19" t="s">
        <v>91</v>
      </c>
      <c r="D40" s="20"/>
      <c r="E40" s="119">
        <v>1764</v>
      </c>
      <c r="F40" s="22" t="s">
        <v>91</v>
      </c>
      <c r="G40" s="19"/>
      <c r="H40" s="20"/>
      <c r="I40" s="21">
        <v>109</v>
      </c>
      <c r="J40" s="22" t="s">
        <v>91</v>
      </c>
      <c r="K40" s="19"/>
      <c r="L40" s="22"/>
      <c r="M40" s="58" t="s">
        <v>310</v>
      </c>
      <c r="N40" s="22" t="s">
        <v>91</v>
      </c>
      <c r="O40" s="19"/>
      <c r="P40" s="22"/>
      <c r="Q40" s="58" t="s">
        <v>310</v>
      </c>
      <c r="R40" s="22" t="s">
        <v>91</v>
      </c>
    </row>
    <row r="41" spans="1:18" x14ac:dyDescent="0.25">
      <c r="A41" s="34"/>
      <c r="B41" s="23" t="s">
        <v>1085</v>
      </c>
      <c r="C41" s="17" t="s">
        <v>91</v>
      </c>
      <c r="D41" s="24"/>
      <c r="E41" s="25">
        <v>507</v>
      </c>
      <c r="F41" s="26" t="s">
        <v>91</v>
      </c>
      <c r="G41" s="17"/>
      <c r="H41" s="24"/>
      <c r="I41" s="25">
        <v>473</v>
      </c>
      <c r="J41" s="26" t="s">
        <v>91</v>
      </c>
      <c r="K41" s="17"/>
      <c r="L41" s="26"/>
      <c r="M41" s="53" t="s">
        <v>310</v>
      </c>
      <c r="N41" s="26" t="s">
        <v>91</v>
      </c>
      <c r="O41" s="17"/>
      <c r="P41" s="26"/>
      <c r="Q41" s="53" t="s">
        <v>310</v>
      </c>
      <c r="R41" s="26" t="s">
        <v>91</v>
      </c>
    </row>
    <row r="42" spans="1:18" x14ac:dyDescent="0.25">
      <c r="A42" s="34"/>
      <c r="B42" s="18" t="s">
        <v>1086</v>
      </c>
      <c r="C42" s="19" t="s">
        <v>91</v>
      </c>
      <c r="D42" s="20"/>
      <c r="E42" s="21">
        <v>25</v>
      </c>
      <c r="F42" s="22" t="s">
        <v>91</v>
      </c>
      <c r="G42" s="19"/>
      <c r="H42" s="20"/>
      <c r="I42" s="21">
        <v>27</v>
      </c>
      <c r="J42" s="22" t="s">
        <v>91</v>
      </c>
      <c r="K42" s="19"/>
      <c r="L42" s="22"/>
      <c r="M42" s="58" t="s">
        <v>310</v>
      </c>
      <c r="N42" s="22" t="s">
        <v>91</v>
      </c>
      <c r="O42" s="19"/>
      <c r="P42" s="22"/>
      <c r="Q42" s="58" t="s">
        <v>310</v>
      </c>
      <c r="R42" s="22" t="s">
        <v>91</v>
      </c>
    </row>
    <row r="43" spans="1:18" x14ac:dyDescent="0.25">
      <c r="A43" s="34"/>
      <c r="B43" s="23" t="s">
        <v>1087</v>
      </c>
      <c r="C43" s="17" t="s">
        <v>91</v>
      </c>
      <c r="D43" s="24"/>
      <c r="E43" s="25" t="s">
        <v>1088</v>
      </c>
      <c r="F43" s="26" t="s">
        <v>264</v>
      </c>
      <c r="G43" s="17"/>
      <c r="H43" s="24"/>
      <c r="I43" s="25" t="s">
        <v>1089</v>
      </c>
      <c r="J43" s="26" t="s">
        <v>264</v>
      </c>
      <c r="K43" s="17"/>
      <c r="L43" s="26"/>
      <c r="M43" s="53" t="s">
        <v>310</v>
      </c>
      <c r="N43" s="26" t="s">
        <v>91</v>
      </c>
      <c r="O43" s="17"/>
      <c r="P43" s="26"/>
      <c r="Q43" s="53" t="s">
        <v>310</v>
      </c>
      <c r="R43" s="26" t="s">
        <v>91</v>
      </c>
    </row>
    <row r="44" spans="1:18" x14ac:dyDescent="0.25">
      <c r="A44" s="34"/>
      <c r="B44" s="18" t="s">
        <v>1090</v>
      </c>
      <c r="C44" s="19" t="s">
        <v>91</v>
      </c>
      <c r="D44" s="20"/>
      <c r="E44" s="21" t="s">
        <v>784</v>
      </c>
      <c r="F44" s="22" t="s">
        <v>264</v>
      </c>
      <c r="G44" s="19"/>
      <c r="H44" s="20"/>
      <c r="I44" s="21" t="s">
        <v>1091</v>
      </c>
      <c r="J44" s="22" t="s">
        <v>264</v>
      </c>
      <c r="K44" s="19"/>
      <c r="L44" s="22"/>
      <c r="M44" s="58" t="s">
        <v>310</v>
      </c>
      <c r="N44" s="22" t="s">
        <v>91</v>
      </c>
      <c r="O44" s="19"/>
      <c r="P44" s="22"/>
      <c r="Q44" s="58" t="s">
        <v>310</v>
      </c>
      <c r="R44" s="22" t="s">
        <v>91</v>
      </c>
    </row>
    <row r="45" spans="1:18" x14ac:dyDescent="0.25">
      <c r="A45" s="34"/>
      <c r="B45" s="23" t="s">
        <v>463</v>
      </c>
      <c r="C45" s="17" t="s">
        <v>91</v>
      </c>
      <c r="D45" s="24"/>
      <c r="E45" s="25">
        <v>431</v>
      </c>
      <c r="F45" s="26" t="s">
        <v>91</v>
      </c>
      <c r="G45" s="17"/>
      <c r="H45" s="26"/>
      <c r="I45" s="53" t="s">
        <v>310</v>
      </c>
      <c r="J45" s="26" t="s">
        <v>91</v>
      </c>
      <c r="K45" s="17"/>
      <c r="L45" s="26"/>
      <c r="M45" s="53" t="s">
        <v>310</v>
      </c>
      <c r="N45" s="26" t="s">
        <v>91</v>
      </c>
      <c r="O45" s="17"/>
      <c r="P45" s="26"/>
      <c r="Q45" s="53" t="s">
        <v>310</v>
      </c>
      <c r="R45" s="26" t="s">
        <v>91</v>
      </c>
    </row>
    <row r="46" spans="1:18" x14ac:dyDescent="0.25">
      <c r="A46" s="34"/>
      <c r="B46" s="18" t="s">
        <v>464</v>
      </c>
      <c r="C46" s="19" t="s">
        <v>91</v>
      </c>
      <c r="D46" s="20"/>
      <c r="E46" s="21" t="s">
        <v>1092</v>
      </c>
      <c r="F46" s="22" t="s">
        <v>264</v>
      </c>
      <c r="G46" s="19"/>
      <c r="H46" s="22"/>
      <c r="I46" s="58" t="s">
        <v>310</v>
      </c>
      <c r="J46" s="22" t="s">
        <v>91</v>
      </c>
      <c r="K46" s="19"/>
      <c r="L46" s="22"/>
      <c r="M46" s="58" t="s">
        <v>310</v>
      </c>
      <c r="N46" s="22" t="s">
        <v>91</v>
      </c>
      <c r="O46" s="19"/>
      <c r="P46" s="22"/>
      <c r="Q46" s="58" t="s">
        <v>310</v>
      </c>
      <c r="R46" s="22" t="s">
        <v>91</v>
      </c>
    </row>
    <row r="47" spans="1:18" x14ac:dyDescent="0.25">
      <c r="A47" s="34"/>
      <c r="B47" s="23" t="s">
        <v>1071</v>
      </c>
      <c r="C47" s="17" t="s">
        <v>91</v>
      </c>
      <c r="D47" s="24"/>
      <c r="E47" s="25" t="s">
        <v>1072</v>
      </c>
      <c r="F47" s="26" t="s">
        <v>264</v>
      </c>
      <c r="G47" s="17"/>
      <c r="H47" s="24"/>
      <c r="I47" s="25" t="s">
        <v>891</v>
      </c>
      <c r="J47" s="26" t="s">
        <v>264</v>
      </c>
      <c r="K47" s="17"/>
      <c r="L47" s="26"/>
      <c r="M47" s="53" t="s">
        <v>310</v>
      </c>
      <c r="N47" s="26" t="s">
        <v>91</v>
      </c>
      <c r="O47" s="17"/>
      <c r="P47" s="26"/>
      <c r="Q47" s="53" t="s">
        <v>310</v>
      </c>
      <c r="R47" s="26" t="s">
        <v>91</v>
      </c>
    </row>
    <row r="48" spans="1:18" ht="15.75" thickBot="1" x14ac:dyDescent="0.3">
      <c r="A48" s="34"/>
      <c r="B48" s="47" t="s">
        <v>1079</v>
      </c>
      <c r="C48" s="12" t="s">
        <v>91</v>
      </c>
      <c r="D48" s="29"/>
      <c r="E48" s="30" t="s">
        <v>1093</v>
      </c>
      <c r="F48" s="31" t="s">
        <v>264</v>
      </c>
      <c r="G48" s="12"/>
      <c r="H48" s="29"/>
      <c r="I48" s="30" t="s">
        <v>1094</v>
      </c>
      <c r="J48" s="31" t="s">
        <v>264</v>
      </c>
      <c r="K48" s="12"/>
      <c r="L48" s="31"/>
      <c r="M48" s="54" t="s">
        <v>310</v>
      </c>
      <c r="N48" s="31" t="s">
        <v>91</v>
      </c>
      <c r="O48" s="12"/>
      <c r="P48" s="31"/>
      <c r="Q48" s="54" t="s">
        <v>310</v>
      </c>
      <c r="R48" s="31" t="s">
        <v>91</v>
      </c>
    </row>
    <row r="49" spans="1:18" ht="26.25" thickBot="1" x14ac:dyDescent="0.3">
      <c r="A49" s="34"/>
      <c r="B49" s="41" t="s">
        <v>1095</v>
      </c>
      <c r="C49" s="42" t="s">
        <v>91</v>
      </c>
      <c r="D49" s="43" t="s">
        <v>262</v>
      </c>
      <c r="E49" s="52">
        <v>11717</v>
      </c>
      <c r="F49" s="45" t="s">
        <v>91</v>
      </c>
      <c r="G49" s="42"/>
      <c r="H49" s="43" t="s">
        <v>262</v>
      </c>
      <c r="I49" s="52">
        <v>10580</v>
      </c>
      <c r="J49" s="45" t="s">
        <v>91</v>
      </c>
      <c r="K49" s="42"/>
      <c r="L49" s="45" t="s">
        <v>262</v>
      </c>
      <c r="M49" s="55" t="s">
        <v>310</v>
      </c>
      <c r="N49" s="45" t="s">
        <v>91</v>
      </c>
      <c r="O49" s="42"/>
      <c r="P49" s="45" t="s">
        <v>262</v>
      </c>
      <c r="Q49" s="55" t="s">
        <v>310</v>
      </c>
      <c r="R49" s="45" t="s">
        <v>91</v>
      </c>
    </row>
    <row r="50" spans="1:18" x14ac:dyDescent="0.25">
      <c r="A50" s="34"/>
      <c r="B50" s="50" t="s">
        <v>1096</v>
      </c>
      <c r="C50" s="19" t="s">
        <v>91</v>
      </c>
      <c r="D50" s="20" t="s">
        <v>262</v>
      </c>
      <c r="E50" s="21" t="s">
        <v>1097</v>
      </c>
      <c r="F50" s="22" t="s">
        <v>264</v>
      </c>
      <c r="G50" s="19"/>
      <c r="H50" s="20" t="s">
        <v>262</v>
      </c>
      <c r="I50" s="21" t="s">
        <v>1098</v>
      </c>
      <c r="J50" s="22" t="s">
        <v>264</v>
      </c>
      <c r="K50" s="19"/>
      <c r="L50" s="20" t="s">
        <v>262</v>
      </c>
      <c r="M50" s="21" t="s">
        <v>1099</v>
      </c>
      <c r="N50" s="22" t="s">
        <v>264</v>
      </c>
      <c r="O50" s="19"/>
      <c r="P50" s="20" t="s">
        <v>262</v>
      </c>
      <c r="Q50" s="21" t="s">
        <v>1100</v>
      </c>
      <c r="R50" s="22" t="s">
        <v>264</v>
      </c>
    </row>
    <row r="51" spans="1:18" ht="26.25" thickBot="1" x14ac:dyDescent="0.3">
      <c r="A51" s="34"/>
      <c r="B51" s="41" t="s">
        <v>1101</v>
      </c>
      <c r="C51" s="42" t="s">
        <v>91</v>
      </c>
      <c r="D51" s="43"/>
      <c r="E51" s="44" t="s">
        <v>717</v>
      </c>
      <c r="F51" s="45" t="s">
        <v>264</v>
      </c>
      <c r="G51" s="42"/>
      <c r="H51" s="43"/>
      <c r="I51" s="44" t="s">
        <v>724</v>
      </c>
      <c r="J51" s="45" t="s">
        <v>264</v>
      </c>
      <c r="K51" s="42"/>
      <c r="L51" s="45"/>
      <c r="M51" s="55" t="s">
        <v>310</v>
      </c>
      <c r="N51" s="45" t="s">
        <v>91</v>
      </c>
      <c r="O51" s="42"/>
      <c r="P51" s="43"/>
      <c r="Q51" s="44" t="s">
        <v>278</v>
      </c>
      <c r="R51" s="45" t="s">
        <v>264</v>
      </c>
    </row>
    <row r="52" spans="1:18" ht="15.75" thickBot="1" x14ac:dyDescent="0.3">
      <c r="A52" s="34"/>
      <c r="B52" s="47" t="s">
        <v>1102</v>
      </c>
      <c r="C52" s="12" t="s">
        <v>91</v>
      </c>
      <c r="D52" s="29" t="s">
        <v>262</v>
      </c>
      <c r="E52" s="30" t="s">
        <v>1103</v>
      </c>
      <c r="F52" s="31" t="s">
        <v>264</v>
      </c>
      <c r="G52" s="12"/>
      <c r="H52" s="29" t="s">
        <v>262</v>
      </c>
      <c r="I52" s="30" t="s">
        <v>1104</v>
      </c>
      <c r="J52" s="31" t="s">
        <v>264</v>
      </c>
      <c r="K52" s="12"/>
      <c r="L52" s="29" t="s">
        <v>262</v>
      </c>
      <c r="M52" s="30" t="s">
        <v>1099</v>
      </c>
      <c r="N52" s="31" t="s">
        <v>264</v>
      </c>
      <c r="O52" s="12"/>
      <c r="P52" s="29" t="s">
        <v>262</v>
      </c>
      <c r="Q52" s="30" t="s">
        <v>1105</v>
      </c>
      <c r="R52" s="31" t="s">
        <v>264</v>
      </c>
    </row>
    <row r="53" spans="1:18" ht="25.5" x14ac:dyDescent="0.25">
      <c r="A53" s="34"/>
      <c r="B53" s="40" t="s">
        <v>1106</v>
      </c>
      <c r="C53" s="17" t="s">
        <v>91</v>
      </c>
      <c r="D53" s="16"/>
      <c r="E53" s="16"/>
      <c r="F53" s="16"/>
      <c r="G53" s="17"/>
      <c r="H53" s="16"/>
      <c r="I53" s="16"/>
      <c r="J53" s="16"/>
      <c r="K53" s="17"/>
      <c r="L53" s="16"/>
      <c r="M53" s="16"/>
      <c r="N53" s="16"/>
      <c r="O53" s="17"/>
      <c r="P53" s="16"/>
      <c r="Q53" s="16"/>
      <c r="R53" s="16"/>
    </row>
    <row r="54" spans="1:18" x14ac:dyDescent="0.25">
      <c r="A54" s="34"/>
      <c r="B54" s="18" t="s">
        <v>1107</v>
      </c>
      <c r="C54" s="19" t="s">
        <v>91</v>
      </c>
      <c r="D54" s="20" t="s">
        <v>262</v>
      </c>
      <c r="E54" s="21">
        <v>53</v>
      </c>
      <c r="F54" s="22" t="s">
        <v>91</v>
      </c>
      <c r="G54" s="19"/>
      <c r="H54" s="20" t="s">
        <v>262</v>
      </c>
      <c r="I54" s="21">
        <v>88</v>
      </c>
      <c r="J54" s="22" t="s">
        <v>91</v>
      </c>
      <c r="K54" s="19"/>
      <c r="L54" s="22" t="s">
        <v>262</v>
      </c>
      <c r="M54" s="58" t="s">
        <v>310</v>
      </c>
      <c r="N54" s="22" t="s">
        <v>91</v>
      </c>
      <c r="O54" s="19"/>
      <c r="P54" s="22" t="s">
        <v>262</v>
      </c>
      <c r="Q54" s="58" t="s">
        <v>310</v>
      </c>
      <c r="R54" s="22" t="s">
        <v>91</v>
      </c>
    </row>
    <row r="55" spans="1:18" x14ac:dyDescent="0.25">
      <c r="A55" s="34"/>
      <c r="B55" s="23" t="s">
        <v>1108</v>
      </c>
      <c r="C55" s="17" t="s">
        <v>91</v>
      </c>
      <c r="D55" s="24"/>
      <c r="E55" s="25" t="s">
        <v>377</v>
      </c>
      <c r="F55" s="26" t="s">
        <v>264</v>
      </c>
      <c r="G55" s="17"/>
      <c r="H55" s="24"/>
      <c r="I55" s="25" t="s">
        <v>1109</v>
      </c>
      <c r="J55" s="26" t="s">
        <v>264</v>
      </c>
      <c r="K55" s="17"/>
      <c r="L55" s="24"/>
      <c r="M55" s="25" t="s">
        <v>431</v>
      </c>
      <c r="N55" s="26" t="s">
        <v>264</v>
      </c>
      <c r="O55" s="17"/>
      <c r="P55" s="24"/>
      <c r="Q55" s="25" t="s">
        <v>1110</v>
      </c>
      <c r="R55" s="26" t="s">
        <v>264</v>
      </c>
    </row>
    <row r="56" spans="1:18" ht="15.75" thickBot="1" x14ac:dyDescent="0.3">
      <c r="A56" s="34"/>
      <c r="B56" s="47" t="s">
        <v>1111</v>
      </c>
      <c r="C56" s="12" t="s">
        <v>91</v>
      </c>
      <c r="D56" s="29"/>
      <c r="E56" s="30" t="s">
        <v>1112</v>
      </c>
      <c r="F56" s="31" t="s">
        <v>264</v>
      </c>
      <c r="G56" s="12"/>
      <c r="H56" s="29"/>
      <c r="I56" s="30" t="s">
        <v>1113</v>
      </c>
      <c r="J56" s="31" t="s">
        <v>264</v>
      </c>
      <c r="K56" s="12"/>
      <c r="L56" s="29"/>
      <c r="M56" s="30" t="s">
        <v>1114</v>
      </c>
      <c r="N56" s="31" t="s">
        <v>264</v>
      </c>
      <c r="O56" s="12"/>
      <c r="P56" s="29"/>
      <c r="Q56" s="30" t="s">
        <v>1115</v>
      </c>
      <c r="R56" s="31" t="s">
        <v>264</v>
      </c>
    </row>
    <row r="57" spans="1:18" ht="15.75" thickBot="1" x14ac:dyDescent="0.3">
      <c r="A57" s="34"/>
      <c r="B57" s="41" t="s">
        <v>1116</v>
      </c>
      <c r="C57" s="42" t="s">
        <v>91</v>
      </c>
      <c r="D57" s="43" t="s">
        <v>262</v>
      </c>
      <c r="E57" s="44" t="s">
        <v>1103</v>
      </c>
      <c r="F57" s="45" t="s">
        <v>264</v>
      </c>
      <c r="G57" s="42"/>
      <c r="H57" s="43" t="s">
        <v>262</v>
      </c>
      <c r="I57" s="44" t="s">
        <v>1104</v>
      </c>
      <c r="J57" s="45" t="s">
        <v>264</v>
      </c>
      <c r="K57" s="42"/>
      <c r="L57" s="43" t="s">
        <v>262</v>
      </c>
      <c r="M57" s="44" t="s">
        <v>1099</v>
      </c>
      <c r="N57" s="45" t="s">
        <v>264</v>
      </c>
      <c r="O57" s="42"/>
      <c r="P57" s="43" t="s">
        <v>262</v>
      </c>
      <c r="Q57" s="44" t="s">
        <v>1105</v>
      </c>
      <c r="R57" s="45" t="s">
        <v>264</v>
      </c>
    </row>
    <row r="58" spans="1:18" ht="25.5" x14ac:dyDescent="0.25">
      <c r="A58" s="34"/>
      <c r="B58" s="50" t="s">
        <v>1117</v>
      </c>
      <c r="C58" s="19" t="s">
        <v>91</v>
      </c>
      <c r="D58" s="4"/>
      <c r="E58" s="4"/>
      <c r="F58" s="4"/>
      <c r="G58" s="19"/>
      <c r="H58" s="4"/>
      <c r="I58" s="4"/>
      <c r="J58" s="4"/>
      <c r="K58" s="19"/>
      <c r="L58" s="4"/>
      <c r="M58" s="4"/>
      <c r="N58" s="4"/>
      <c r="O58" s="19"/>
      <c r="P58" s="4"/>
      <c r="Q58" s="4"/>
      <c r="R58" s="4"/>
    </row>
    <row r="59" spans="1:18" x14ac:dyDescent="0.25">
      <c r="A59" s="34"/>
      <c r="B59" s="23" t="s">
        <v>1118</v>
      </c>
      <c r="C59" s="17" t="s">
        <v>91</v>
      </c>
      <c r="D59" s="24" t="s">
        <v>262</v>
      </c>
      <c r="E59" s="51">
        <v>5379</v>
      </c>
      <c r="F59" s="26" t="s">
        <v>91</v>
      </c>
      <c r="G59" s="17"/>
      <c r="H59" s="24" t="s">
        <v>262</v>
      </c>
      <c r="I59" s="51">
        <v>5198</v>
      </c>
      <c r="J59" s="26" t="s">
        <v>91</v>
      </c>
      <c r="K59" s="17"/>
      <c r="L59" s="24" t="s">
        <v>262</v>
      </c>
      <c r="M59" s="25">
        <v>392</v>
      </c>
      <c r="N59" s="26" t="s">
        <v>91</v>
      </c>
      <c r="O59" s="17"/>
      <c r="P59" s="24" t="s">
        <v>262</v>
      </c>
      <c r="Q59" s="25">
        <v>389</v>
      </c>
      <c r="R59" s="26" t="s">
        <v>91</v>
      </c>
    </row>
    <row r="60" spans="1:18" ht="15.75" thickBot="1" x14ac:dyDescent="0.3">
      <c r="A60" s="34"/>
      <c r="B60" s="47" t="s">
        <v>1119</v>
      </c>
      <c r="C60" s="12" t="s">
        <v>91</v>
      </c>
      <c r="D60" s="29"/>
      <c r="E60" s="30">
        <v>102</v>
      </c>
      <c r="F60" s="31" t="s">
        <v>91</v>
      </c>
      <c r="G60" s="12"/>
      <c r="H60" s="29"/>
      <c r="I60" s="30">
        <v>94</v>
      </c>
      <c r="J60" s="31" t="s">
        <v>91</v>
      </c>
      <c r="K60" s="12"/>
      <c r="L60" s="29"/>
      <c r="M60" s="30" t="s">
        <v>1120</v>
      </c>
      <c r="N60" s="31" t="s">
        <v>264</v>
      </c>
      <c r="O60" s="12"/>
      <c r="P60" s="29"/>
      <c r="Q60" s="30" t="s">
        <v>419</v>
      </c>
      <c r="R60" s="31" t="s">
        <v>264</v>
      </c>
    </row>
    <row r="61" spans="1:18" x14ac:dyDescent="0.25">
      <c r="A61" s="34"/>
      <c r="B61" s="23" t="s">
        <v>1121</v>
      </c>
      <c r="C61" s="17" t="s">
        <v>91</v>
      </c>
      <c r="D61" s="24"/>
      <c r="E61" s="51">
        <v>5481</v>
      </c>
      <c r="F61" s="26" t="s">
        <v>91</v>
      </c>
      <c r="G61" s="17"/>
      <c r="H61" s="24"/>
      <c r="I61" s="51">
        <v>5292</v>
      </c>
      <c r="J61" s="26" t="s">
        <v>91</v>
      </c>
      <c r="K61" s="17"/>
      <c r="L61" s="24"/>
      <c r="M61" s="25">
        <v>248</v>
      </c>
      <c r="N61" s="26" t="s">
        <v>91</v>
      </c>
      <c r="O61" s="17"/>
      <c r="P61" s="24"/>
      <c r="Q61" s="25">
        <v>332</v>
      </c>
      <c r="R61" s="26" t="s">
        <v>91</v>
      </c>
    </row>
    <row r="62" spans="1:18" ht="26.25" thickBot="1" x14ac:dyDescent="0.3">
      <c r="A62" s="34"/>
      <c r="B62" s="47" t="s">
        <v>1101</v>
      </c>
      <c r="C62" s="12" t="s">
        <v>91</v>
      </c>
      <c r="D62" s="29"/>
      <c r="E62" s="30">
        <v>43</v>
      </c>
      <c r="F62" s="31" t="s">
        <v>91</v>
      </c>
      <c r="G62" s="12"/>
      <c r="H62" s="29"/>
      <c r="I62" s="30">
        <v>38</v>
      </c>
      <c r="J62" s="31" t="s">
        <v>91</v>
      </c>
      <c r="K62" s="12"/>
      <c r="L62" s="31"/>
      <c r="M62" s="54" t="s">
        <v>310</v>
      </c>
      <c r="N62" s="31" t="s">
        <v>91</v>
      </c>
      <c r="O62" s="12"/>
      <c r="P62" s="29"/>
      <c r="Q62" s="30" t="s">
        <v>288</v>
      </c>
      <c r="R62" s="31" t="s">
        <v>264</v>
      </c>
    </row>
    <row r="63" spans="1:18" ht="26.25" thickBot="1" x14ac:dyDescent="0.3">
      <c r="A63" s="34"/>
      <c r="B63" s="41" t="s">
        <v>1122</v>
      </c>
      <c r="C63" s="42" t="s">
        <v>91</v>
      </c>
      <c r="D63" s="43" t="s">
        <v>262</v>
      </c>
      <c r="E63" s="52">
        <v>5438</v>
      </c>
      <c r="F63" s="45" t="s">
        <v>91</v>
      </c>
      <c r="G63" s="42"/>
      <c r="H63" s="43" t="s">
        <v>262</v>
      </c>
      <c r="I63" s="52">
        <v>5254</v>
      </c>
      <c r="J63" s="45" t="s">
        <v>91</v>
      </c>
      <c r="K63" s="42"/>
      <c r="L63" s="43" t="s">
        <v>262</v>
      </c>
      <c r="M63" s="44">
        <v>248</v>
      </c>
      <c r="N63" s="45" t="s">
        <v>91</v>
      </c>
      <c r="O63" s="42"/>
      <c r="P63" s="43" t="s">
        <v>262</v>
      </c>
      <c r="Q63" s="44">
        <v>333</v>
      </c>
      <c r="R63" s="45" t="s">
        <v>91</v>
      </c>
    </row>
    <row r="64" spans="1:18" ht="38.25" x14ac:dyDescent="0.25">
      <c r="A64" s="34"/>
      <c r="B64" s="50" t="s">
        <v>1123</v>
      </c>
      <c r="C64" s="19" t="s">
        <v>91</v>
      </c>
      <c r="D64" s="4"/>
      <c r="E64" s="4"/>
      <c r="F64" s="4"/>
      <c r="G64" s="19"/>
      <c r="H64" s="4"/>
      <c r="I64" s="4"/>
      <c r="J64" s="4"/>
      <c r="K64" s="19"/>
      <c r="L64" s="4"/>
      <c r="M64" s="4"/>
      <c r="N64" s="4"/>
      <c r="O64" s="19"/>
      <c r="P64" s="4"/>
      <c r="Q64" s="4"/>
      <c r="R64" s="4"/>
    </row>
    <row r="65" spans="1:26" x14ac:dyDescent="0.25">
      <c r="A65" s="34"/>
      <c r="B65" s="23" t="s">
        <v>1124</v>
      </c>
      <c r="C65" s="17" t="s">
        <v>91</v>
      </c>
      <c r="D65" s="24" t="s">
        <v>262</v>
      </c>
      <c r="E65" s="25">
        <v>572</v>
      </c>
      <c r="F65" s="26" t="s">
        <v>91</v>
      </c>
      <c r="G65" s="17"/>
      <c r="H65" s="24" t="s">
        <v>262</v>
      </c>
      <c r="I65" s="25" t="s">
        <v>1125</v>
      </c>
      <c r="J65" s="26" t="s">
        <v>264</v>
      </c>
      <c r="K65" s="17"/>
      <c r="L65" s="24" t="s">
        <v>262</v>
      </c>
      <c r="M65" s="25">
        <v>15</v>
      </c>
      <c r="N65" s="26" t="s">
        <v>91</v>
      </c>
      <c r="O65" s="17"/>
      <c r="P65" s="24" t="s">
        <v>262</v>
      </c>
      <c r="Q65" s="25" t="s">
        <v>1126</v>
      </c>
      <c r="R65" s="26" t="s">
        <v>264</v>
      </c>
    </row>
    <row r="66" spans="1:26" ht="25.5" x14ac:dyDescent="0.25">
      <c r="A66" s="34"/>
      <c r="B66" s="18" t="s">
        <v>1127</v>
      </c>
      <c r="C66" s="19" t="s">
        <v>91</v>
      </c>
      <c r="D66" s="20"/>
      <c r="E66" s="21" t="s">
        <v>1128</v>
      </c>
      <c r="F66" s="22" t="s">
        <v>264</v>
      </c>
      <c r="G66" s="19"/>
      <c r="H66" s="20"/>
      <c r="I66" s="21" t="s">
        <v>315</v>
      </c>
      <c r="J66" s="22" t="s">
        <v>264</v>
      </c>
      <c r="K66" s="19"/>
      <c r="L66" s="20"/>
      <c r="M66" s="21" t="s">
        <v>294</v>
      </c>
      <c r="N66" s="22" t="s">
        <v>264</v>
      </c>
      <c r="O66" s="19"/>
      <c r="P66" s="20"/>
      <c r="Q66" s="21" t="s">
        <v>481</v>
      </c>
      <c r="R66" s="22" t="s">
        <v>264</v>
      </c>
    </row>
    <row r="67" spans="1:26" x14ac:dyDescent="0.25">
      <c r="A67" s="34"/>
      <c r="B67" s="23" t="s">
        <v>1129</v>
      </c>
      <c r="C67" s="17" t="s">
        <v>91</v>
      </c>
      <c r="D67" s="24"/>
      <c r="E67" s="25">
        <v>26</v>
      </c>
      <c r="F67" s="26" t="s">
        <v>91</v>
      </c>
      <c r="G67" s="17"/>
      <c r="H67" s="26"/>
      <c r="I67" s="53" t="s">
        <v>310</v>
      </c>
      <c r="J67" s="26" t="s">
        <v>91</v>
      </c>
      <c r="K67" s="17"/>
      <c r="L67" s="24"/>
      <c r="M67" s="25" t="s">
        <v>1130</v>
      </c>
      <c r="N67" s="26" t="s">
        <v>264</v>
      </c>
      <c r="O67" s="17"/>
      <c r="P67" s="26"/>
      <c r="Q67" s="53" t="s">
        <v>310</v>
      </c>
      <c r="R67" s="26" t="s">
        <v>91</v>
      </c>
    </row>
    <row r="68" spans="1:26" ht="26.25" thickBot="1" x14ac:dyDescent="0.3">
      <c r="A68" s="34"/>
      <c r="B68" s="47" t="s">
        <v>1131</v>
      </c>
      <c r="C68" s="12" t="s">
        <v>91</v>
      </c>
      <c r="D68" s="29"/>
      <c r="E68" s="30" t="s">
        <v>1026</v>
      </c>
      <c r="F68" s="31" t="s">
        <v>264</v>
      </c>
      <c r="G68" s="12"/>
      <c r="H68" s="29"/>
      <c r="I68" s="30" t="s">
        <v>724</v>
      </c>
      <c r="J68" s="31" t="s">
        <v>264</v>
      </c>
      <c r="K68" s="12"/>
      <c r="L68" s="29"/>
      <c r="M68" s="30">
        <v>25</v>
      </c>
      <c r="N68" s="31" t="s">
        <v>91</v>
      </c>
      <c r="O68" s="12"/>
      <c r="P68" s="29"/>
      <c r="Q68" s="30">
        <v>19</v>
      </c>
      <c r="R68" s="31" t="s">
        <v>91</v>
      </c>
    </row>
    <row r="69" spans="1:26" x14ac:dyDescent="0.25">
      <c r="A69" s="34"/>
      <c r="B69" s="23" t="s">
        <v>1121</v>
      </c>
      <c r="C69" s="17" t="s">
        <v>91</v>
      </c>
      <c r="D69" s="24"/>
      <c r="E69" s="25">
        <v>189</v>
      </c>
      <c r="F69" s="26" t="s">
        <v>91</v>
      </c>
      <c r="G69" s="17"/>
      <c r="H69" s="24"/>
      <c r="I69" s="25" t="s">
        <v>1132</v>
      </c>
      <c r="J69" s="26" t="s">
        <v>264</v>
      </c>
      <c r="K69" s="17"/>
      <c r="L69" s="24"/>
      <c r="M69" s="25" t="s">
        <v>1133</v>
      </c>
      <c r="N69" s="26" t="s">
        <v>264</v>
      </c>
      <c r="O69" s="17"/>
      <c r="P69" s="24"/>
      <c r="Q69" s="25" t="s">
        <v>428</v>
      </c>
      <c r="R69" s="26" t="s">
        <v>264</v>
      </c>
    </row>
    <row r="70" spans="1:26" ht="26.25" thickBot="1" x14ac:dyDescent="0.3">
      <c r="A70" s="34"/>
      <c r="B70" s="47" t="s">
        <v>1101</v>
      </c>
      <c r="C70" s="12" t="s">
        <v>91</v>
      </c>
      <c r="D70" s="29"/>
      <c r="E70" s="30">
        <v>5</v>
      </c>
      <c r="F70" s="31" t="s">
        <v>91</v>
      </c>
      <c r="G70" s="12"/>
      <c r="H70" s="29"/>
      <c r="I70" s="30" t="s">
        <v>1134</v>
      </c>
      <c r="J70" s="31" t="s">
        <v>264</v>
      </c>
      <c r="K70" s="12"/>
      <c r="L70" s="31"/>
      <c r="M70" s="54" t="s">
        <v>310</v>
      </c>
      <c r="N70" s="31" t="s">
        <v>91</v>
      </c>
      <c r="O70" s="12"/>
      <c r="P70" s="31"/>
      <c r="Q70" s="54" t="s">
        <v>310</v>
      </c>
      <c r="R70" s="31" t="s">
        <v>91</v>
      </c>
    </row>
    <row r="71" spans="1:26" ht="26.25" thickBot="1" x14ac:dyDescent="0.3">
      <c r="A71" s="34"/>
      <c r="B71" s="41" t="s">
        <v>1122</v>
      </c>
      <c r="C71" s="42" t="s">
        <v>91</v>
      </c>
      <c r="D71" s="43" t="s">
        <v>262</v>
      </c>
      <c r="E71" s="44">
        <v>184</v>
      </c>
      <c r="F71" s="45" t="s">
        <v>91</v>
      </c>
      <c r="G71" s="42"/>
      <c r="H71" s="43" t="s">
        <v>262</v>
      </c>
      <c r="I71" s="44" t="s">
        <v>813</v>
      </c>
      <c r="J71" s="45" t="s">
        <v>264</v>
      </c>
      <c r="K71" s="42"/>
      <c r="L71" s="43" t="s">
        <v>262</v>
      </c>
      <c r="M71" s="44" t="s">
        <v>1133</v>
      </c>
      <c r="N71" s="45" t="s">
        <v>264</v>
      </c>
      <c r="O71" s="42"/>
      <c r="P71" s="43" t="s">
        <v>262</v>
      </c>
      <c r="Q71" s="44" t="s">
        <v>428</v>
      </c>
      <c r="R71" s="45" t="s">
        <v>264</v>
      </c>
    </row>
    <row r="72" spans="1:26" ht="102" x14ac:dyDescent="0.25">
      <c r="A72" s="34"/>
      <c r="B72" s="64" t="s">
        <v>364</v>
      </c>
      <c r="C72" s="64" t="s">
        <v>1135</v>
      </c>
    </row>
    <row r="73" spans="1:26" x14ac:dyDescent="0.25">
      <c r="A73" s="34"/>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x14ac:dyDescent="0.25">
      <c r="A74" s="34"/>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x14ac:dyDescent="0.25">
      <c r="A75" s="34"/>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x14ac:dyDescent="0.25">
      <c r="A76" s="34"/>
      <c r="B76" s="35" t="s">
        <v>1136</v>
      </c>
      <c r="C76" s="35"/>
      <c r="D76" s="35"/>
      <c r="E76" s="35"/>
      <c r="F76" s="35"/>
      <c r="G76" s="35"/>
      <c r="H76" s="35"/>
      <c r="I76" s="35"/>
      <c r="J76" s="35"/>
      <c r="K76" s="35"/>
      <c r="L76" s="35"/>
      <c r="M76" s="35"/>
      <c r="N76" s="35"/>
      <c r="O76" s="35"/>
      <c r="P76" s="35"/>
      <c r="Q76" s="35"/>
      <c r="R76" s="35"/>
      <c r="S76" s="35"/>
      <c r="T76" s="35"/>
      <c r="U76" s="35"/>
      <c r="V76" s="35"/>
      <c r="W76" s="35"/>
      <c r="X76" s="35"/>
      <c r="Y76" s="35"/>
      <c r="Z76" s="35"/>
    </row>
    <row r="77" spans="1:26" x14ac:dyDescent="0.25">
      <c r="A77" s="34"/>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x14ac:dyDescent="0.25">
      <c r="A78" s="34"/>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spans="1:26" x14ac:dyDescent="0.25">
      <c r="A79" s="34"/>
      <c r="B79" s="4"/>
      <c r="C79" s="4"/>
      <c r="D79" s="4"/>
      <c r="E79" s="4"/>
      <c r="F79" s="4"/>
      <c r="G79" s="4"/>
      <c r="H79" s="4"/>
      <c r="I79" s="4"/>
      <c r="J79" s="4"/>
    </row>
    <row r="80" spans="1:26" ht="15.75" thickBot="1" x14ac:dyDescent="0.3">
      <c r="A80" s="34"/>
      <c r="B80" s="19"/>
      <c r="C80" s="19" t="s">
        <v>91</v>
      </c>
      <c r="D80" s="32" t="s">
        <v>1137</v>
      </c>
      <c r="E80" s="32"/>
      <c r="F80" s="32"/>
      <c r="G80" s="32"/>
      <c r="H80" s="32"/>
      <c r="I80" s="32"/>
      <c r="J80" s="19"/>
    </row>
    <row r="81" spans="1:26" ht="15.75" thickBot="1" x14ac:dyDescent="0.3">
      <c r="A81" s="34"/>
      <c r="B81" s="11" t="s">
        <v>259</v>
      </c>
      <c r="C81" s="12" t="s">
        <v>91</v>
      </c>
      <c r="D81" s="62">
        <v>2014</v>
      </c>
      <c r="E81" s="62"/>
      <c r="F81" s="12"/>
      <c r="G81" s="12" t="s">
        <v>91</v>
      </c>
      <c r="H81" s="62">
        <v>2013</v>
      </c>
      <c r="I81" s="62"/>
      <c r="J81" s="12"/>
    </row>
    <row r="82" spans="1:26" ht="51" x14ac:dyDescent="0.25">
      <c r="A82" s="34"/>
      <c r="B82" s="15" t="s">
        <v>1138</v>
      </c>
      <c r="C82" s="17" t="s">
        <v>91</v>
      </c>
      <c r="D82" s="16"/>
      <c r="E82" s="16"/>
      <c r="F82" s="16"/>
      <c r="G82" s="17" t="s">
        <v>91</v>
      </c>
      <c r="H82" s="16"/>
      <c r="I82" s="16"/>
      <c r="J82" s="16"/>
    </row>
    <row r="83" spans="1:26" x14ac:dyDescent="0.25">
      <c r="A83" s="34"/>
      <c r="B83" s="18" t="s">
        <v>1139</v>
      </c>
      <c r="C83" s="19" t="s">
        <v>91</v>
      </c>
      <c r="D83" s="20" t="s">
        <v>262</v>
      </c>
      <c r="E83" s="119">
        <v>15019</v>
      </c>
      <c r="F83" s="22" t="s">
        <v>91</v>
      </c>
      <c r="G83" s="19" t="s">
        <v>91</v>
      </c>
      <c r="H83" s="20" t="s">
        <v>262</v>
      </c>
      <c r="I83" s="119">
        <v>13730</v>
      </c>
      <c r="J83" s="22" t="s">
        <v>91</v>
      </c>
    </row>
    <row r="84" spans="1:26" x14ac:dyDescent="0.25">
      <c r="A84" s="34"/>
      <c r="B84" s="23" t="s">
        <v>1140</v>
      </c>
      <c r="C84" s="17" t="s">
        <v>91</v>
      </c>
      <c r="D84" s="24"/>
      <c r="E84" s="51">
        <v>14553</v>
      </c>
      <c r="F84" s="26" t="s">
        <v>91</v>
      </c>
      <c r="G84" s="17" t="s">
        <v>91</v>
      </c>
      <c r="H84" s="24"/>
      <c r="I84" s="51">
        <v>13324</v>
      </c>
      <c r="J84" s="26" t="s">
        <v>91</v>
      </c>
    </row>
    <row r="85" spans="1:26" x14ac:dyDescent="0.25">
      <c r="A85" s="34"/>
      <c r="B85" s="75"/>
      <c r="C85" s="116"/>
      <c r="D85" s="116"/>
      <c r="E85" s="116"/>
      <c r="F85" s="116"/>
      <c r="G85" s="116"/>
      <c r="H85" s="116"/>
      <c r="I85" s="116"/>
      <c r="J85" s="116"/>
    </row>
    <row r="86" spans="1:26" ht="51" x14ac:dyDescent="0.25">
      <c r="A86" s="34"/>
      <c r="B86" s="27" t="s">
        <v>1141</v>
      </c>
      <c r="C86" s="19" t="s">
        <v>91</v>
      </c>
      <c r="D86" s="4"/>
      <c r="E86" s="4"/>
      <c r="F86" s="4"/>
      <c r="G86" s="19" t="s">
        <v>91</v>
      </c>
      <c r="H86" s="4"/>
      <c r="I86" s="4"/>
      <c r="J86" s="4"/>
    </row>
    <row r="87" spans="1:26" x14ac:dyDescent="0.25">
      <c r="A87" s="34"/>
      <c r="B87" s="23" t="s">
        <v>1139</v>
      </c>
      <c r="C87" s="17" t="s">
        <v>91</v>
      </c>
      <c r="D87" s="24"/>
      <c r="E87" s="51">
        <v>14151</v>
      </c>
      <c r="F87" s="26" t="s">
        <v>91</v>
      </c>
      <c r="G87" s="17" t="s">
        <v>91</v>
      </c>
      <c r="H87" s="24"/>
      <c r="I87" s="51">
        <v>12180</v>
      </c>
      <c r="J87" s="26" t="s">
        <v>91</v>
      </c>
    </row>
    <row r="88" spans="1:26" x14ac:dyDescent="0.25">
      <c r="A88" s="34"/>
      <c r="B88" s="18" t="s">
        <v>1142</v>
      </c>
      <c r="C88" s="19" t="s">
        <v>91</v>
      </c>
      <c r="D88" s="20"/>
      <c r="E88" s="119">
        <v>10777</v>
      </c>
      <c r="F88" s="22" t="s">
        <v>91</v>
      </c>
      <c r="G88" s="19" t="s">
        <v>91</v>
      </c>
      <c r="H88" s="20"/>
      <c r="I88" s="119">
        <v>8930</v>
      </c>
      <c r="J88" s="22" t="s">
        <v>91</v>
      </c>
    </row>
    <row r="89" spans="1:26" x14ac:dyDescent="0.25">
      <c r="A89" s="34"/>
      <c r="B89" s="75"/>
      <c r="C89" s="116"/>
      <c r="D89" s="116"/>
      <c r="E89" s="116"/>
      <c r="F89" s="116"/>
      <c r="G89" s="116"/>
      <c r="H89" s="116"/>
      <c r="I89" s="116"/>
      <c r="J89" s="116"/>
    </row>
    <row r="90" spans="1:26" ht="63.75" x14ac:dyDescent="0.25">
      <c r="A90" s="34"/>
      <c r="B90" s="15" t="s">
        <v>1143</v>
      </c>
      <c r="C90" s="17" t="s">
        <v>91</v>
      </c>
      <c r="D90" s="16"/>
      <c r="E90" s="16"/>
      <c r="F90" s="16"/>
      <c r="G90" s="17" t="s">
        <v>91</v>
      </c>
      <c r="H90" s="16"/>
      <c r="I90" s="16"/>
      <c r="J90" s="16"/>
    </row>
    <row r="91" spans="1:26" x14ac:dyDescent="0.25">
      <c r="A91" s="34"/>
      <c r="B91" s="18" t="s">
        <v>1140</v>
      </c>
      <c r="C91" s="19" t="s">
        <v>91</v>
      </c>
      <c r="D91" s="20"/>
      <c r="E91" s="119">
        <v>13112</v>
      </c>
      <c r="F91" s="22" t="s">
        <v>91</v>
      </c>
      <c r="G91" s="19" t="s">
        <v>91</v>
      </c>
      <c r="H91" s="20"/>
      <c r="I91" s="119">
        <v>11776</v>
      </c>
      <c r="J91" s="22" t="s">
        <v>91</v>
      </c>
    </row>
    <row r="92" spans="1:26" ht="15.75" thickBot="1" x14ac:dyDescent="0.3">
      <c r="A92" s="34"/>
      <c r="B92" s="41" t="s">
        <v>1142</v>
      </c>
      <c r="C92" s="42" t="s">
        <v>91</v>
      </c>
      <c r="D92" s="43"/>
      <c r="E92" s="52">
        <v>10144</v>
      </c>
      <c r="F92" s="45" t="s">
        <v>91</v>
      </c>
      <c r="G92" s="42" t="s">
        <v>91</v>
      </c>
      <c r="H92" s="43"/>
      <c r="I92" s="52">
        <v>8890</v>
      </c>
      <c r="J92" s="45" t="s">
        <v>91</v>
      </c>
    </row>
    <row r="93" spans="1:26" x14ac:dyDescent="0.25">
      <c r="A93" s="34"/>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x14ac:dyDescent="0.25">
      <c r="A94" s="34"/>
      <c r="B94" s="35" t="s">
        <v>1144</v>
      </c>
      <c r="C94" s="35"/>
      <c r="D94" s="35"/>
      <c r="E94" s="35"/>
      <c r="F94" s="35"/>
      <c r="G94" s="35"/>
      <c r="H94" s="35"/>
      <c r="I94" s="35"/>
      <c r="J94" s="35"/>
      <c r="K94" s="35"/>
      <c r="L94" s="35"/>
      <c r="M94" s="35"/>
      <c r="N94" s="35"/>
      <c r="O94" s="35"/>
      <c r="P94" s="35"/>
      <c r="Q94" s="35"/>
      <c r="R94" s="35"/>
      <c r="S94" s="35"/>
      <c r="T94" s="35"/>
      <c r="U94" s="35"/>
      <c r="V94" s="35"/>
      <c r="W94" s="35"/>
      <c r="X94" s="35"/>
      <c r="Y94" s="35"/>
      <c r="Z94" s="35"/>
    </row>
    <row r="95" spans="1:26" x14ac:dyDescent="0.25">
      <c r="A95" s="34"/>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x14ac:dyDescent="0.25">
      <c r="A96" s="34"/>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spans="1:26" x14ac:dyDescent="0.25">
      <c r="A97" s="3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thickBot="1" x14ac:dyDescent="0.3">
      <c r="A98" s="34"/>
      <c r="B98" s="19"/>
      <c r="C98" s="19" t="s">
        <v>91</v>
      </c>
      <c r="D98" s="32" t="s">
        <v>1145</v>
      </c>
      <c r="E98" s="32"/>
      <c r="F98" s="32"/>
      <c r="G98" s="32"/>
      <c r="H98" s="32"/>
      <c r="I98" s="32"/>
      <c r="J98" s="32"/>
      <c r="K98" s="32"/>
      <c r="L98" s="32"/>
      <c r="M98" s="32"/>
      <c r="N98" s="19"/>
      <c r="O98" s="19"/>
      <c r="P98" s="32" t="s">
        <v>1146</v>
      </c>
      <c r="Q98" s="32"/>
      <c r="R98" s="32"/>
      <c r="S98" s="32"/>
      <c r="T98" s="32"/>
      <c r="U98" s="32"/>
      <c r="V98" s="32"/>
      <c r="W98" s="32"/>
      <c r="X98" s="32"/>
      <c r="Y98" s="32"/>
      <c r="Z98" s="19"/>
    </row>
    <row r="99" spans="1:26" ht="15.75" thickBot="1" x14ac:dyDescent="0.3">
      <c r="A99" s="34"/>
      <c r="B99" s="11" t="s">
        <v>259</v>
      </c>
      <c r="C99" s="12" t="s">
        <v>91</v>
      </c>
      <c r="D99" s="62">
        <v>2014</v>
      </c>
      <c r="E99" s="62"/>
      <c r="F99" s="12"/>
      <c r="G99" s="12"/>
      <c r="H99" s="62">
        <v>2013</v>
      </c>
      <c r="I99" s="62"/>
      <c r="J99" s="12"/>
      <c r="K99" s="12"/>
      <c r="L99" s="62">
        <v>2012</v>
      </c>
      <c r="M99" s="62"/>
      <c r="N99" s="12"/>
      <c r="O99" s="12"/>
      <c r="P99" s="62">
        <v>2014</v>
      </c>
      <c r="Q99" s="62"/>
      <c r="R99" s="12"/>
      <c r="S99" s="12"/>
      <c r="T99" s="62">
        <v>2013</v>
      </c>
      <c r="U99" s="62"/>
      <c r="V99" s="12"/>
      <c r="W99" s="12"/>
      <c r="X99" s="62">
        <v>2012</v>
      </c>
      <c r="Y99" s="62"/>
      <c r="Z99" s="12"/>
    </row>
    <row r="100" spans="1:26" x14ac:dyDescent="0.25">
      <c r="A100" s="34"/>
      <c r="B100" s="15" t="s">
        <v>1064</v>
      </c>
      <c r="C100" s="17" t="s">
        <v>91</v>
      </c>
      <c r="D100" s="24" t="s">
        <v>262</v>
      </c>
      <c r="E100" s="25">
        <v>166</v>
      </c>
      <c r="F100" s="26" t="s">
        <v>91</v>
      </c>
      <c r="G100" s="17"/>
      <c r="H100" s="24" t="s">
        <v>262</v>
      </c>
      <c r="I100" s="25">
        <v>194</v>
      </c>
      <c r="J100" s="26" t="s">
        <v>91</v>
      </c>
      <c r="K100" s="17"/>
      <c r="L100" s="24" t="s">
        <v>262</v>
      </c>
      <c r="M100" s="25">
        <v>186</v>
      </c>
      <c r="N100" s="26" t="s">
        <v>91</v>
      </c>
      <c r="O100" s="17"/>
      <c r="P100" s="24" t="s">
        <v>262</v>
      </c>
      <c r="Q100" s="25">
        <v>15</v>
      </c>
      <c r="R100" s="26" t="s">
        <v>91</v>
      </c>
      <c r="S100" s="17"/>
      <c r="T100" s="24" t="s">
        <v>262</v>
      </c>
      <c r="U100" s="25">
        <v>17</v>
      </c>
      <c r="V100" s="26" t="s">
        <v>91</v>
      </c>
      <c r="W100" s="17"/>
      <c r="X100" s="24" t="s">
        <v>262</v>
      </c>
      <c r="Y100" s="25">
        <v>14</v>
      </c>
      <c r="Z100" s="26" t="s">
        <v>91</v>
      </c>
    </row>
    <row r="101" spans="1:26" x14ac:dyDescent="0.25">
      <c r="A101" s="34"/>
      <c r="B101" s="27" t="s">
        <v>1065</v>
      </c>
      <c r="C101" s="19" t="s">
        <v>91</v>
      </c>
      <c r="D101" s="20"/>
      <c r="E101" s="21">
        <v>630</v>
      </c>
      <c r="F101" s="22" t="s">
        <v>91</v>
      </c>
      <c r="G101" s="19"/>
      <c r="H101" s="20"/>
      <c r="I101" s="21">
        <v>602</v>
      </c>
      <c r="J101" s="22" t="s">
        <v>91</v>
      </c>
      <c r="K101" s="19"/>
      <c r="L101" s="20"/>
      <c r="M101" s="21">
        <v>639</v>
      </c>
      <c r="N101" s="22" t="s">
        <v>91</v>
      </c>
      <c r="O101" s="19"/>
      <c r="P101" s="20"/>
      <c r="Q101" s="21">
        <v>114</v>
      </c>
      <c r="R101" s="22" t="s">
        <v>91</v>
      </c>
      <c r="S101" s="19"/>
      <c r="T101" s="20"/>
      <c r="U101" s="21">
        <v>114</v>
      </c>
      <c r="V101" s="22" t="s">
        <v>91</v>
      </c>
      <c r="W101" s="19"/>
      <c r="X101" s="20"/>
      <c r="Y101" s="21">
        <v>131</v>
      </c>
      <c r="Z101" s="22" t="s">
        <v>91</v>
      </c>
    </row>
    <row r="102" spans="1:26" x14ac:dyDescent="0.25">
      <c r="A102" s="34"/>
      <c r="B102" s="15" t="s">
        <v>1147</v>
      </c>
      <c r="C102" s="17" t="s">
        <v>91</v>
      </c>
      <c r="D102" s="24"/>
      <c r="E102" s="25" t="s">
        <v>1148</v>
      </c>
      <c r="F102" s="26" t="s">
        <v>264</v>
      </c>
      <c r="G102" s="17"/>
      <c r="H102" s="24"/>
      <c r="I102" s="25" t="s">
        <v>1149</v>
      </c>
      <c r="J102" s="26" t="s">
        <v>264</v>
      </c>
      <c r="K102" s="17"/>
      <c r="L102" s="24"/>
      <c r="M102" s="25" t="s">
        <v>1150</v>
      </c>
      <c r="N102" s="26" t="s">
        <v>264</v>
      </c>
      <c r="O102" s="17"/>
      <c r="P102" s="26"/>
      <c r="Q102" s="53" t="s">
        <v>310</v>
      </c>
      <c r="R102" s="26" t="s">
        <v>91</v>
      </c>
      <c r="S102" s="17"/>
      <c r="T102" s="26"/>
      <c r="U102" s="53" t="s">
        <v>310</v>
      </c>
      <c r="V102" s="26" t="s">
        <v>91</v>
      </c>
      <c r="W102" s="17"/>
      <c r="X102" s="26"/>
      <c r="Y102" s="53" t="s">
        <v>310</v>
      </c>
      <c r="Z102" s="26" t="s">
        <v>91</v>
      </c>
    </row>
    <row r="103" spans="1:26" x14ac:dyDescent="0.25">
      <c r="A103" s="34"/>
      <c r="B103" s="27" t="s">
        <v>1151</v>
      </c>
      <c r="C103" s="19" t="s">
        <v>91</v>
      </c>
      <c r="D103" s="20"/>
      <c r="E103" s="21">
        <v>391</v>
      </c>
      <c r="F103" s="22" t="s">
        <v>91</v>
      </c>
      <c r="G103" s="19"/>
      <c r="H103" s="20"/>
      <c r="I103" s="21">
        <v>489</v>
      </c>
      <c r="J103" s="22" t="s">
        <v>91</v>
      </c>
      <c r="K103" s="19"/>
      <c r="L103" s="20"/>
      <c r="M103" s="21">
        <v>384</v>
      </c>
      <c r="N103" s="22" t="s">
        <v>91</v>
      </c>
      <c r="O103" s="19"/>
      <c r="P103" s="20"/>
      <c r="Q103" s="21">
        <v>13</v>
      </c>
      <c r="R103" s="22" t="s">
        <v>91</v>
      </c>
      <c r="S103" s="19"/>
      <c r="T103" s="20"/>
      <c r="U103" s="21">
        <v>35</v>
      </c>
      <c r="V103" s="22" t="s">
        <v>91</v>
      </c>
      <c r="W103" s="19"/>
      <c r="X103" s="20"/>
      <c r="Y103" s="21">
        <v>25</v>
      </c>
      <c r="Z103" s="22" t="s">
        <v>91</v>
      </c>
    </row>
    <row r="104" spans="1:26" x14ac:dyDescent="0.25">
      <c r="A104" s="34"/>
      <c r="B104" s="15" t="s">
        <v>1152</v>
      </c>
      <c r="C104" s="17" t="s">
        <v>91</v>
      </c>
      <c r="D104" s="24"/>
      <c r="E104" s="25">
        <v>18</v>
      </c>
      <c r="F104" s="26" t="s">
        <v>91</v>
      </c>
      <c r="G104" s="17"/>
      <c r="H104" s="24"/>
      <c r="I104" s="25">
        <v>19</v>
      </c>
      <c r="J104" s="26" t="s">
        <v>91</v>
      </c>
      <c r="K104" s="17"/>
      <c r="L104" s="24"/>
      <c r="M104" s="25">
        <v>19</v>
      </c>
      <c r="N104" s="26" t="s">
        <v>91</v>
      </c>
      <c r="O104" s="17"/>
      <c r="P104" s="24"/>
      <c r="Q104" s="25" t="s">
        <v>724</v>
      </c>
      <c r="R104" s="26" t="s">
        <v>264</v>
      </c>
      <c r="S104" s="17"/>
      <c r="T104" s="24"/>
      <c r="U104" s="25" t="s">
        <v>1026</v>
      </c>
      <c r="V104" s="26" t="s">
        <v>264</v>
      </c>
      <c r="W104" s="17"/>
      <c r="X104" s="24"/>
      <c r="Y104" s="25" t="s">
        <v>1134</v>
      </c>
      <c r="Z104" s="26" t="s">
        <v>264</v>
      </c>
    </row>
    <row r="105" spans="1:26" x14ac:dyDescent="0.25">
      <c r="A105" s="34"/>
      <c r="B105" s="27" t="s">
        <v>1153</v>
      </c>
      <c r="C105" s="19" t="s">
        <v>91</v>
      </c>
      <c r="D105" s="20"/>
      <c r="E105" s="21">
        <v>26</v>
      </c>
      <c r="F105" s="22" t="s">
        <v>91</v>
      </c>
      <c r="G105" s="19"/>
      <c r="H105" s="20"/>
      <c r="I105" s="21">
        <v>9</v>
      </c>
      <c r="J105" s="22" t="s">
        <v>91</v>
      </c>
      <c r="K105" s="19"/>
      <c r="L105" s="22"/>
      <c r="M105" s="58" t="s">
        <v>310</v>
      </c>
      <c r="N105" s="22" t="s">
        <v>91</v>
      </c>
      <c r="O105" s="19"/>
      <c r="P105" s="22"/>
      <c r="Q105" s="58" t="s">
        <v>310</v>
      </c>
      <c r="R105" s="22" t="s">
        <v>91</v>
      </c>
      <c r="S105" s="19"/>
      <c r="T105" s="22"/>
      <c r="U105" s="58" t="s">
        <v>310</v>
      </c>
      <c r="V105" s="22" t="s">
        <v>91</v>
      </c>
      <c r="W105" s="19"/>
      <c r="X105" s="22"/>
      <c r="Y105" s="58" t="s">
        <v>310</v>
      </c>
      <c r="Z105" s="22" t="s">
        <v>91</v>
      </c>
    </row>
    <row r="106" spans="1:26" x14ac:dyDescent="0.25">
      <c r="A106" s="34"/>
      <c r="B106" s="15" t="s">
        <v>1154</v>
      </c>
      <c r="C106" s="17" t="s">
        <v>91</v>
      </c>
      <c r="D106" s="26"/>
      <c r="E106" s="53" t="s">
        <v>310</v>
      </c>
      <c r="F106" s="26" t="s">
        <v>91</v>
      </c>
      <c r="G106" s="17"/>
      <c r="H106" s="24"/>
      <c r="I106" s="25">
        <v>6</v>
      </c>
      <c r="J106" s="26" t="s">
        <v>91</v>
      </c>
      <c r="K106" s="17"/>
      <c r="L106" s="26"/>
      <c r="M106" s="53" t="s">
        <v>310</v>
      </c>
      <c r="N106" s="26" t="s">
        <v>91</v>
      </c>
      <c r="O106" s="17"/>
      <c r="P106" s="26"/>
      <c r="Q106" s="53" t="s">
        <v>310</v>
      </c>
      <c r="R106" s="26" t="s">
        <v>91</v>
      </c>
      <c r="S106" s="17"/>
      <c r="T106" s="26"/>
      <c r="U106" s="53" t="s">
        <v>310</v>
      </c>
      <c r="V106" s="26" t="s">
        <v>91</v>
      </c>
      <c r="W106" s="17"/>
      <c r="X106" s="26"/>
      <c r="Y106" s="53" t="s">
        <v>310</v>
      </c>
      <c r="Z106" s="26" t="s">
        <v>91</v>
      </c>
    </row>
    <row r="107" spans="1:26" ht="15.75" thickBot="1" x14ac:dyDescent="0.3">
      <c r="A107" s="34"/>
      <c r="B107" s="28" t="s">
        <v>1155</v>
      </c>
      <c r="C107" s="12" t="s">
        <v>91</v>
      </c>
      <c r="D107" s="31"/>
      <c r="E107" s="54" t="s">
        <v>310</v>
      </c>
      <c r="F107" s="31" t="s">
        <v>91</v>
      </c>
      <c r="G107" s="12"/>
      <c r="H107" s="29"/>
      <c r="I107" s="30">
        <v>77</v>
      </c>
      <c r="J107" s="31" t="s">
        <v>91</v>
      </c>
      <c r="K107" s="12"/>
      <c r="L107" s="31"/>
      <c r="M107" s="54" t="s">
        <v>310</v>
      </c>
      <c r="N107" s="31" t="s">
        <v>91</v>
      </c>
      <c r="O107" s="12"/>
      <c r="P107" s="31"/>
      <c r="Q107" s="54" t="s">
        <v>310</v>
      </c>
      <c r="R107" s="31" t="s">
        <v>91</v>
      </c>
      <c r="S107" s="12"/>
      <c r="T107" s="31"/>
      <c r="U107" s="54" t="s">
        <v>310</v>
      </c>
      <c r="V107" s="31" t="s">
        <v>91</v>
      </c>
      <c r="W107" s="12"/>
      <c r="X107" s="31"/>
      <c r="Y107" s="54" t="s">
        <v>310</v>
      </c>
      <c r="Z107" s="31" t="s">
        <v>91</v>
      </c>
    </row>
    <row r="108" spans="1:26" ht="15.75" thickBot="1" x14ac:dyDescent="0.3">
      <c r="A108" s="34"/>
      <c r="B108" s="49" t="s">
        <v>1156</v>
      </c>
      <c r="C108" s="42" t="s">
        <v>91</v>
      </c>
      <c r="D108" s="43" t="s">
        <v>262</v>
      </c>
      <c r="E108" s="44">
        <v>449</v>
      </c>
      <c r="F108" s="45" t="s">
        <v>91</v>
      </c>
      <c r="G108" s="42"/>
      <c r="H108" s="43" t="s">
        <v>262</v>
      </c>
      <c r="I108" s="44">
        <v>608</v>
      </c>
      <c r="J108" s="45" t="s">
        <v>91</v>
      </c>
      <c r="K108" s="42"/>
      <c r="L108" s="43" t="s">
        <v>262</v>
      </c>
      <c r="M108" s="44">
        <v>420</v>
      </c>
      <c r="N108" s="45" t="s">
        <v>91</v>
      </c>
      <c r="O108" s="42"/>
      <c r="P108" s="43" t="s">
        <v>262</v>
      </c>
      <c r="Q108" s="44">
        <v>117</v>
      </c>
      <c r="R108" s="45" t="s">
        <v>91</v>
      </c>
      <c r="S108" s="42"/>
      <c r="T108" s="43" t="s">
        <v>262</v>
      </c>
      <c r="U108" s="44">
        <v>148</v>
      </c>
      <c r="V108" s="45" t="s">
        <v>91</v>
      </c>
      <c r="W108" s="42"/>
      <c r="X108" s="43" t="s">
        <v>262</v>
      </c>
      <c r="Y108" s="44">
        <v>154</v>
      </c>
      <c r="Z108" s="45" t="s">
        <v>91</v>
      </c>
    </row>
    <row r="109" spans="1:26" x14ac:dyDescent="0.25">
      <c r="A109" s="34"/>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x14ac:dyDescent="0.25">
      <c r="A110" s="34"/>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38.25" x14ac:dyDescent="0.25">
      <c r="A111" s="34"/>
      <c r="B111" s="63" t="s">
        <v>338</v>
      </c>
      <c r="C111" s="64" t="s">
        <v>1157</v>
      </c>
    </row>
    <row r="112" spans="1:26" ht="76.5" x14ac:dyDescent="0.25">
      <c r="A112" s="34"/>
      <c r="B112" s="63" t="s">
        <v>340</v>
      </c>
      <c r="C112" s="64" t="s">
        <v>1158</v>
      </c>
    </row>
    <row r="113" spans="1:26" ht="63.75" x14ac:dyDescent="0.25">
      <c r="A113" s="34"/>
      <c r="B113" s="63" t="s">
        <v>342</v>
      </c>
      <c r="C113" s="64" t="s">
        <v>1159</v>
      </c>
    </row>
    <row r="114" spans="1:26" ht="38.25" x14ac:dyDescent="0.25">
      <c r="A114" s="34"/>
      <c r="B114" s="63" t="s">
        <v>344</v>
      </c>
      <c r="C114" s="64" t="s">
        <v>1160</v>
      </c>
    </row>
    <row r="115" spans="1:26" ht="25.5" x14ac:dyDescent="0.25">
      <c r="A115" s="34"/>
      <c r="B115" s="63" t="s">
        <v>346</v>
      </c>
      <c r="C115" s="64" t="s">
        <v>1161</v>
      </c>
    </row>
    <row r="116" spans="1:26" ht="25.5" x14ac:dyDescent="0.25">
      <c r="A116" s="34"/>
      <c r="B116" s="63" t="s">
        <v>348</v>
      </c>
      <c r="C116" s="64" t="s">
        <v>1162</v>
      </c>
    </row>
    <row r="117" spans="1:26" x14ac:dyDescent="0.25">
      <c r="A117" s="34"/>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x14ac:dyDescent="0.25">
      <c r="A118" s="34"/>
      <c r="B118" s="35" t="s">
        <v>1163</v>
      </c>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spans="1:26" x14ac:dyDescent="0.25">
      <c r="A119" s="34"/>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x14ac:dyDescent="0.25">
      <c r="A120" s="34"/>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spans="1:26" x14ac:dyDescent="0.25">
      <c r="A121" s="34"/>
      <c r="B121" s="4"/>
      <c r="C121" s="4"/>
      <c r="D121" s="4"/>
      <c r="E121" s="4"/>
      <c r="F121" s="4"/>
      <c r="G121" s="4"/>
      <c r="H121" s="4"/>
      <c r="I121" s="4"/>
      <c r="J121" s="4"/>
    </row>
    <row r="122" spans="1:26" ht="15.75" thickBot="1" x14ac:dyDescent="0.3">
      <c r="A122" s="34"/>
      <c r="B122" s="19"/>
      <c r="C122" s="19" t="s">
        <v>91</v>
      </c>
      <c r="D122" s="32" t="s">
        <v>1058</v>
      </c>
      <c r="E122" s="32"/>
      <c r="F122" s="19"/>
      <c r="G122" s="19" t="s">
        <v>91</v>
      </c>
      <c r="H122" s="32" t="s">
        <v>1164</v>
      </c>
      <c r="I122" s="32"/>
      <c r="J122" s="19"/>
    </row>
    <row r="123" spans="1:26" ht="15.75" thickBot="1" x14ac:dyDescent="0.3">
      <c r="A123" s="34"/>
      <c r="B123" s="11" t="s">
        <v>259</v>
      </c>
      <c r="C123" s="12" t="s">
        <v>91</v>
      </c>
      <c r="D123" s="62">
        <v>2015</v>
      </c>
      <c r="E123" s="62"/>
      <c r="F123" s="12"/>
      <c r="G123" s="12" t="s">
        <v>91</v>
      </c>
      <c r="H123" s="62">
        <v>2015</v>
      </c>
      <c r="I123" s="62"/>
      <c r="J123" s="12"/>
    </row>
    <row r="124" spans="1:26" x14ac:dyDescent="0.25">
      <c r="A124" s="34"/>
      <c r="B124" s="15" t="s">
        <v>1165</v>
      </c>
      <c r="C124" s="17" t="s">
        <v>91</v>
      </c>
      <c r="D124" s="24" t="s">
        <v>262</v>
      </c>
      <c r="E124" s="25">
        <v>465</v>
      </c>
      <c r="F124" s="26" t="s">
        <v>91</v>
      </c>
      <c r="G124" s="17" t="s">
        <v>91</v>
      </c>
      <c r="H124" s="24" t="s">
        <v>262</v>
      </c>
      <c r="I124" s="25">
        <v>15</v>
      </c>
      <c r="J124" s="26" t="s">
        <v>91</v>
      </c>
    </row>
    <row r="125" spans="1:26" ht="15.75" thickBot="1" x14ac:dyDescent="0.3">
      <c r="A125" s="34"/>
      <c r="B125" s="28" t="s">
        <v>1166</v>
      </c>
      <c r="C125" s="12" t="s">
        <v>91</v>
      </c>
      <c r="D125" s="29"/>
      <c r="E125" s="30">
        <v>17</v>
      </c>
      <c r="F125" s="31" t="s">
        <v>91</v>
      </c>
      <c r="G125" s="12" t="s">
        <v>91</v>
      </c>
      <c r="H125" s="29"/>
      <c r="I125" s="30" t="s">
        <v>1167</v>
      </c>
      <c r="J125" s="31" t="s">
        <v>264</v>
      </c>
    </row>
    <row r="126" spans="1:26" x14ac:dyDescent="0.25">
      <c r="A126" s="34"/>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x14ac:dyDescent="0.25">
      <c r="A127" s="34"/>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x14ac:dyDescent="0.25">
      <c r="A128" s="34"/>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x14ac:dyDescent="0.25">
      <c r="A129" s="34"/>
      <c r="B129" s="35" t="s">
        <v>1168</v>
      </c>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spans="1:26" x14ac:dyDescent="0.25">
      <c r="A130" s="34"/>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x14ac:dyDescent="0.25">
      <c r="A131" s="34"/>
      <c r="B131" s="36" t="s">
        <v>1169</v>
      </c>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spans="1:26" x14ac:dyDescent="0.25">
      <c r="A132" s="34"/>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x14ac:dyDescent="0.25">
      <c r="A133" s="34"/>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spans="1:26" x14ac:dyDescent="0.25">
      <c r="A134" s="34"/>
      <c r="B134" s="4"/>
      <c r="C134" s="4"/>
      <c r="D134" s="4"/>
      <c r="E134" s="4"/>
      <c r="F134" s="4"/>
      <c r="G134" s="4"/>
      <c r="H134" s="4"/>
      <c r="I134" s="4"/>
      <c r="J134" s="4"/>
    </row>
    <row r="135" spans="1:26" ht="15.75" thickBot="1" x14ac:dyDescent="0.3">
      <c r="A135" s="34"/>
      <c r="B135" s="173" t="s">
        <v>358</v>
      </c>
      <c r="C135" s="12" t="s">
        <v>91</v>
      </c>
      <c r="D135" s="32">
        <v>2014</v>
      </c>
      <c r="E135" s="32"/>
      <c r="F135" s="12"/>
      <c r="G135" s="12"/>
      <c r="H135" s="32">
        <v>2013</v>
      </c>
      <c r="I135" s="32"/>
      <c r="J135" s="12"/>
    </row>
    <row r="136" spans="1:26" x14ac:dyDescent="0.25">
      <c r="A136" s="34"/>
      <c r="B136" s="15" t="s">
        <v>1170</v>
      </c>
      <c r="C136" s="17" t="s">
        <v>91</v>
      </c>
      <c r="D136" s="24"/>
      <c r="E136" s="25">
        <v>4</v>
      </c>
      <c r="F136" s="26" t="s">
        <v>947</v>
      </c>
      <c r="G136" s="17"/>
      <c r="H136" s="24"/>
      <c r="I136" s="25">
        <v>4.8</v>
      </c>
      <c r="J136" s="26" t="s">
        <v>947</v>
      </c>
    </row>
    <row r="137" spans="1:26" ht="15.75" thickBot="1" x14ac:dyDescent="0.3">
      <c r="A137" s="34"/>
      <c r="B137" s="28" t="s">
        <v>1171</v>
      </c>
      <c r="C137" s="12" t="s">
        <v>91</v>
      </c>
      <c r="D137" s="29"/>
      <c r="E137" s="30">
        <v>3.5</v>
      </c>
      <c r="F137" s="31" t="s">
        <v>91</v>
      </c>
      <c r="G137" s="12"/>
      <c r="H137" s="29"/>
      <c r="I137" s="30">
        <v>3.5</v>
      </c>
      <c r="J137" s="31" t="s">
        <v>91</v>
      </c>
    </row>
    <row r="138" spans="1:26" x14ac:dyDescent="0.25">
      <c r="A138" s="34"/>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25.5" customHeight="1" x14ac:dyDescent="0.25">
      <c r="A139" s="34"/>
      <c r="B139" s="36" t="s">
        <v>1172</v>
      </c>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spans="1:26" x14ac:dyDescent="0.25">
      <c r="A140" s="34"/>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x14ac:dyDescent="0.25">
      <c r="A141" s="34"/>
      <c r="B141" s="36" t="s">
        <v>1173</v>
      </c>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spans="1:26" x14ac:dyDescent="0.25">
      <c r="A142" s="34"/>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x14ac:dyDescent="0.25">
      <c r="A143" s="34"/>
      <c r="B143" s="36" t="s">
        <v>1174</v>
      </c>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spans="1:26" x14ac:dyDescent="0.25">
      <c r="A144" s="34"/>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x14ac:dyDescent="0.25">
      <c r="A145" s="34"/>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spans="1:26" x14ac:dyDescent="0.25">
      <c r="A146" s="34"/>
      <c r="B146" s="4"/>
      <c r="C146" s="4"/>
      <c r="D146" s="4"/>
      <c r="E146" s="4"/>
      <c r="F146" s="4"/>
      <c r="G146" s="4"/>
      <c r="H146" s="4"/>
      <c r="I146" s="4"/>
      <c r="J146" s="4"/>
      <c r="K146" s="4"/>
      <c r="L146" s="4"/>
      <c r="M146" s="4"/>
      <c r="N146" s="4"/>
    </row>
    <row r="147" spans="1:26" ht="15.75" thickBot="1" x14ac:dyDescent="0.3">
      <c r="A147" s="34"/>
      <c r="B147" s="11" t="s">
        <v>259</v>
      </c>
      <c r="C147" s="12" t="s">
        <v>91</v>
      </c>
      <c r="D147" s="32">
        <v>2014</v>
      </c>
      <c r="E147" s="32"/>
      <c r="F147" s="12"/>
      <c r="G147" s="12"/>
      <c r="H147" s="32">
        <v>2013</v>
      </c>
      <c r="I147" s="32"/>
      <c r="J147" s="12"/>
      <c r="K147" s="12"/>
      <c r="L147" s="32">
        <v>2012</v>
      </c>
      <c r="M147" s="32"/>
      <c r="N147" s="12"/>
    </row>
    <row r="148" spans="1:26" x14ac:dyDescent="0.25">
      <c r="A148" s="34"/>
      <c r="B148" s="15" t="s">
        <v>1175</v>
      </c>
      <c r="C148" s="17" t="s">
        <v>91</v>
      </c>
      <c r="D148" s="24"/>
      <c r="E148" s="25">
        <v>4.8</v>
      </c>
      <c r="F148" s="26" t="s">
        <v>947</v>
      </c>
      <c r="G148" s="17"/>
      <c r="H148" s="24"/>
      <c r="I148" s="25">
        <v>4.1500000000000004</v>
      </c>
      <c r="J148" s="26" t="s">
        <v>947</v>
      </c>
      <c r="K148" s="17"/>
      <c r="L148" s="24"/>
      <c r="M148" s="25">
        <v>4.9000000000000004</v>
      </c>
      <c r="N148" s="26" t="s">
        <v>947</v>
      </c>
    </row>
    <row r="149" spans="1:26" ht="25.5" x14ac:dyDescent="0.25">
      <c r="A149" s="34"/>
      <c r="B149" s="27" t="s">
        <v>1176</v>
      </c>
      <c r="C149" s="19" t="s">
        <v>91</v>
      </c>
      <c r="D149" s="20"/>
      <c r="E149" s="21">
        <v>8</v>
      </c>
      <c r="F149" s="22" t="s">
        <v>91</v>
      </c>
      <c r="G149" s="19"/>
      <c r="H149" s="20"/>
      <c r="I149" s="21">
        <v>8.5</v>
      </c>
      <c r="J149" s="22" t="s">
        <v>91</v>
      </c>
      <c r="K149" s="19"/>
      <c r="L149" s="20"/>
      <c r="M149" s="21">
        <v>8.5</v>
      </c>
      <c r="N149" s="22" t="s">
        <v>91</v>
      </c>
    </row>
    <row r="150" spans="1:26" ht="15.75" thickBot="1" x14ac:dyDescent="0.3">
      <c r="A150" s="34"/>
      <c r="B150" s="49" t="s">
        <v>1171</v>
      </c>
      <c r="C150" s="42" t="s">
        <v>91</v>
      </c>
      <c r="D150" s="43"/>
      <c r="E150" s="44">
        <v>3.5</v>
      </c>
      <c r="F150" s="45" t="s">
        <v>91</v>
      </c>
      <c r="G150" s="42"/>
      <c r="H150" s="43"/>
      <c r="I150" s="44">
        <v>3.5</v>
      </c>
      <c r="J150" s="45" t="s">
        <v>91</v>
      </c>
      <c r="K150" s="42"/>
      <c r="L150" s="43"/>
      <c r="M150" s="44">
        <v>3.5</v>
      </c>
      <c r="N150" s="45" t="s">
        <v>91</v>
      </c>
    </row>
    <row r="151" spans="1:26" ht="153" x14ac:dyDescent="0.25">
      <c r="A151" s="34"/>
      <c r="B151" s="64" t="s">
        <v>364</v>
      </c>
      <c r="C151" s="64" t="s">
        <v>1177</v>
      </c>
    </row>
    <row r="152" spans="1:26" x14ac:dyDescent="0.25">
      <c r="A152" s="34"/>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25.5" customHeight="1" x14ac:dyDescent="0.25">
      <c r="A153" s="34"/>
      <c r="B153" s="36" t="s">
        <v>1178</v>
      </c>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spans="1:26" x14ac:dyDescent="0.25">
      <c r="A154" s="34"/>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25.5" customHeight="1" x14ac:dyDescent="0.25">
      <c r="A155" s="34"/>
      <c r="B155" s="36" t="s">
        <v>1179</v>
      </c>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spans="1:26" x14ac:dyDescent="0.25">
      <c r="A156" s="34"/>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x14ac:dyDescent="0.25">
      <c r="A157" s="34"/>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x14ac:dyDescent="0.25">
      <c r="A158" s="34"/>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x14ac:dyDescent="0.25">
      <c r="A159" s="34"/>
      <c r="B159" s="36" t="s">
        <v>1180</v>
      </c>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spans="1:26" x14ac:dyDescent="0.25">
      <c r="A160" s="34"/>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x14ac:dyDescent="0.25">
      <c r="A161" s="34"/>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spans="1:26" x14ac:dyDescent="0.25">
      <c r="A162" s="34"/>
      <c r="B162" s="4"/>
      <c r="C162" s="4"/>
      <c r="D162" s="4"/>
      <c r="E162" s="4"/>
      <c r="F162" s="4"/>
      <c r="G162" s="4"/>
      <c r="H162" s="4"/>
      <c r="I162" s="4"/>
      <c r="J162" s="4"/>
      <c r="K162" s="4"/>
      <c r="L162" s="4"/>
      <c r="M162" s="4"/>
      <c r="N162" s="4"/>
    </row>
    <row r="163" spans="1:26" ht="15.75" thickBot="1" x14ac:dyDescent="0.3">
      <c r="A163" s="34"/>
      <c r="B163" s="11" t="s">
        <v>259</v>
      </c>
      <c r="C163" s="12" t="s">
        <v>91</v>
      </c>
      <c r="D163" s="32">
        <v>2014</v>
      </c>
      <c r="E163" s="32"/>
      <c r="F163" s="12"/>
      <c r="G163" s="12"/>
      <c r="H163" s="32">
        <v>2013</v>
      </c>
      <c r="I163" s="32"/>
      <c r="J163" s="12"/>
      <c r="K163" s="12"/>
      <c r="L163" s="32">
        <v>2012</v>
      </c>
      <c r="M163" s="32"/>
      <c r="N163" s="12"/>
    </row>
    <row r="164" spans="1:26" ht="25.5" x14ac:dyDescent="0.25">
      <c r="A164" s="34"/>
      <c r="B164" s="15" t="s">
        <v>1181</v>
      </c>
      <c r="C164" s="17" t="s">
        <v>91</v>
      </c>
      <c r="D164" s="24"/>
      <c r="E164" s="25">
        <v>5.5</v>
      </c>
      <c r="F164" s="26" t="s">
        <v>947</v>
      </c>
      <c r="G164" s="17"/>
      <c r="H164" s="24"/>
      <c r="I164" s="25">
        <v>5.5</v>
      </c>
      <c r="J164" s="26" t="s">
        <v>947</v>
      </c>
      <c r="K164" s="17"/>
      <c r="L164" s="24"/>
      <c r="M164" s="25">
        <v>6</v>
      </c>
      <c r="N164" s="26" t="s">
        <v>947</v>
      </c>
    </row>
    <row r="165" spans="1:26" ht="25.5" x14ac:dyDescent="0.25">
      <c r="A165" s="34"/>
      <c r="B165" s="27" t="s">
        <v>1182</v>
      </c>
      <c r="C165" s="19" t="s">
        <v>91</v>
      </c>
      <c r="D165" s="20"/>
      <c r="E165" s="21">
        <v>4.5</v>
      </c>
      <c r="F165" s="22" t="s">
        <v>947</v>
      </c>
      <c r="G165" s="19"/>
      <c r="H165" s="20"/>
      <c r="I165" s="21">
        <v>4.5</v>
      </c>
      <c r="J165" s="22" t="s">
        <v>947</v>
      </c>
      <c r="K165" s="19"/>
      <c r="L165" s="20"/>
      <c r="M165" s="21">
        <v>4.5</v>
      </c>
      <c r="N165" s="22" t="s">
        <v>947</v>
      </c>
    </row>
    <row r="166" spans="1:26" ht="26.25" thickBot="1" x14ac:dyDescent="0.3">
      <c r="A166" s="34"/>
      <c r="B166" s="49" t="s">
        <v>1183</v>
      </c>
      <c r="C166" s="42" t="s">
        <v>91</v>
      </c>
      <c r="D166" s="43"/>
      <c r="E166" s="44">
        <v>2018</v>
      </c>
      <c r="F166" s="45" t="s">
        <v>91</v>
      </c>
      <c r="G166" s="42"/>
      <c r="H166" s="43"/>
      <c r="I166" s="44">
        <v>2017</v>
      </c>
      <c r="J166" s="45" t="s">
        <v>91</v>
      </c>
      <c r="K166" s="42"/>
      <c r="L166" s="43"/>
      <c r="M166" s="44">
        <v>2017</v>
      </c>
      <c r="N166" s="45" t="s">
        <v>91</v>
      </c>
    </row>
    <row r="167" spans="1:26" x14ac:dyDescent="0.25">
      <c r="A167" s="34"/>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x14ac:dyDescent="0.25">
      <c r="A168" s="34"/>
      <c r="B168" s="36" t="s">
        <v>1184</v>
      </c>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spans="1:26" x14ac:dyDescent="0.25">
      <c r="A169" s="34"/>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x14ac:dyDescent="0.25">
      <c r="A170" s="34"/>
      <c r="B170" s="36" t="s">
        <v>1185</v>
      </c>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spans="1:26" x14ac:dyDescent="0.25">
      <c r="A171" s="34"/>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x14ac:dyDescent="0.25">
      <c r="A172" s="34"/>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spans="1:26" x14ac:dyDescent="0.25">
      <c r="A173" s="34"/>
      <c r="B173" s="4"/>
      <c r="C173" s="4"/>
      <c r="D173" s="4"/>
      <c r="E173" s="4"/>
      <c r="F173" s="4"/>
      <c r="G173" s="4"/>
      <c r="H173" s="4"/>
      <c r="I173" s="4"/>
      <c r="J173" s="4"/>
    </row>
    <row r="174" spans="1:26" x14ac:dyDescent="0.25">
      <c r="A174" s="34"/>
      <c r="B174" s="33" t="s">
        <v>259</v>
      </c>
      <c r="C174" s="87" t="s">
        <v>91</v>
      </c>
      <c r="D174" s="174">
        <v>0.01</v>
      </c>
      <c r="E174" s="174"/>
      <c r="F174" s="87"/>
      <c r="G174" s="87" t="s">
        <v>91</v>
      </c>
      <c r="H174" s="174">
        <v>0.01</v>
      </c>
      <c r="I174" s="174"/>
      <c r="J174" s="87"/>
    </row>
    <row r="175" spans="1:26" ht="15.75" thickBot="1" x14ac:dyDescent="0.3">
      <c r="A175" s="34"/>
      <c r="B175" s="86"/>
      <c r="C175" s="88"/>
      <c r="D175" s="32" t="s">
        <v>1186</v>
      </c>
      <c r="E175" s="32"/>
      <c r="F175" s="88"/>
      <c r="G175" s="88"/>
      <c r="H175" s="32" t="s">
        <v>1187</v>
      </c>
      <c r="I175" s="32"/>
      <c r="J175" s="88"/>
    </row>
    <row r="176" spans="1:26" ht="25.5" x14ac:dyDescent="0.25">
      <c r="A176" s="34"/>
      <c r="B176" s="15" t="s">
        <v>1188</v>
      </c>
      <c r="C176" s="17" t="s">
        <v>91</v>
      </c>
      <c r="D176" s="24" t="s">
        <v>262</v>
      </c>
      <c r="E176" s="25">
        <v>115</v>
      </c>
      <c r="F176" s="26" t="s">
        <v>91</v>
      </c>
      <c r="G176" s="17" t="s">
        <v>91</v>
      </c>
      <c r="H176" s="24" t="s">
        <v>262</v>
      </c>
      <c r="I176" s="25" t="s">
        <v>927</v>
      </c>
      <c r="J176" s="26" t="s">
        <v>264</v>
      </c>
    </row>
    <row r="177" spans="1:26" ht="26.25" thickBot="1" x14ac:dyDescent="0.3">
      <c r="A177" s="34"/>
      <c r="B177" s="28" t="s">
        <v>1189</v>
      </c>
      <c r="C177" s="12" t="s">
        <v>91</v>
      </c>
      <c r="D177" s="29"/>
      <c r="E177" s="30">
        <v>6</v>
      </c>
      <c r="F177" s="31" t="s">
        <v>91</v>
      </c>
      <c r="G177" s="12" t="s">
        <v>91</v>
      </c>
      <c r="H177" s="29"/>
      <c r="I177" s="30" t="s">
        <v>771</v>
      </c>
      <c r="J177" s="31" t="s">
        <v>264</v>
      </c>
    </row>
    <row r="178" spans="1:26" x14ac:dyDescent="0.25">
      <c r="A178" s="34"/>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x14ac:dyDescent="0.25">
      <c r="A179" s="34"/>
      <c r="B179" s="35" t="s">
        <v>1190</v>
      </c>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spans="1:26" x14ac:dyDescent="0.25">
      <c r="A180" s="34"/>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x14ac:dyDescent="0.25">
      <c r="A181" s="34"/>
      <c r="B181" s="36" t="s">
        <v>1191</v>
      </c>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spans="1:26" x14ac:dyDescent="0.25">
      <c r="A182" s="34"/>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x14ac:dyDescent="0.25">
      <c r="A183" s="34"/>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spans="1:26" x14ac:dyDescent="0.25">
      <c r="A184" s="34"/>
      <c r="B184" s="4"/>
      <c r="C184" s="4"/>
      <c r="D184" s="4"/>
      <c r="E184" s="4"/>
      <c r="F184" s="4"/>
      <c r="G184" s="4"/>
      <c r="H184" s="4"/>
      <c r="I184" s="4"/>
      <c r="J184" s="4"/>
      <c r="K184" s="4"/>
      <c r="L184" s="4"/>
      <c r="M184" s="4"/>
      <c r="N184" s="4"/>
    </row>
    <row r="185" spans="1:26" x14ac:dyDescent="0.25">
      <c r="A185" s="34"/>
      <c r="B185" s="87"/>
      <c r="C185" s="87" t="s">
        <v>91</v>
      </c>
      <c r="D185" s="87"/>
      <c r="E185" s="87"/>
      <c r="F185" s="87"/>
      <c r="G185" s="87"/>
      <c r="H185" s="89" t="s">
        <v>1192</v>
      </c>
      <c r="I185" s="89"/>
      <c r="J185" s="89"/>
      <c r="K185" s="89"/>
      <c r="L185" s="89"/>
      <c r="M185" s="89"/>
      <c r="N185" s="87"/>
    </row>
    <row r="186" spans="1:26" x14ac:dyDescent="0.25">
      <c r="A186" s="34"/>
      <c r="B186" s="87"/>
      <c r="C186" s="87"/>
      <c r="D186" s="87"/>
      <c r="E186" s="87"/>
      <c r="F186" s="87"/>
      <c r="G186" s="87"/>
      <c r="H186" s="89" t="s">
        <v>1193</v>
      </c>
      <c r="I186" s="89"/>
      <c r="J186" s="89"/>
      <c r="K186" s="89"/>
      <c r="L186" s="89"/>
      <c r="M186" s="89"/>
      <c r="N186" s="87"/>
    </row>
    <row r="187" spans="1:26" ht="15.75" thickBot="1" x14ac:dyDescent="0.3">
      <c r="A187" s="34"/>
      <c r="B187" s="87"/>
      <c r="C187" s="87"/>
      <c r="D187" s="87"/>
      <c r="E187" s="87"/>
      <c r="F187" s="87"/>
      <c r="G187" s="87"/>
      <c r="H187" s="32" t="s">
        <v>358</v>
      </c>
      <c r="I187" s="32"/>
      <c r="J187" s="32"/>
      <c r="K187" s="32"/>
      <c r="L187" s="32"/>
      <c r="M187" s="32"/>
      <c r="N187" s="87"/>
    </row>
    <row r="188" spans="1:26" ht="15.75" thickBot="1" x14ac:dyDescent="0.3">
      <c r="A188" s="34"/>
      <c r="B188" s="10" t="s">
        <v>1194</v>
      </c>
      <c r="C188" s="12" t="s">
        <v>91</v>
      </c>
      <c r="D188" s="32" t="s">
        <v>1195</v>
      </c>
      <c r="E188" s="32"/>
      <c r="F188" s="12"/>
      <c r="G188" s="12"/>
      <c r="H188" s="62">
        <v>2014</v>
      </c>
      <c r="I188" s="62"/>
      <c r="J188" s="12"/>
      <c r="K188" s="12"/>
      <c r="L188" s="62">
        <v>2013</v>
      </c>
      <c r="M188" s="62"/>
      <c r="N188" s="12"/>
    </row>
    <row r="189" spans="1:26" x14ac:dyDescent="0.25">
      <c r="A189" s="34"/>
      <c r="B189" s="15" t="s">
        <v>1196</v>
      </c>
      <c r="C189" s="17" t="s">
        <v>91</v>
      </c>
      <c r="D189" s="24"/>
      <c r="E189" s="25" t="s">
        <v>1197</v>
      </c>
      <c r="F189" s="26" t="s">
        <v>947</v>
      </c>
      <c r="G189" s="17"/>
      <c r="H189" s="24"/>
      <c r="I189" s="25">
        <v>33</v>
      </c>
      <c r="J189" s="26" t="s">
        <v>947</v>
      </c>
      <c r="K189" s="17"/>
      <c r="L189" s="24"/>
      <c r="M189" s="25">
        <v>37</v>
      </c>
      <c r="N189" s="26" t="s">
        <v>947</v>
      </c>
    </row>
    <row r="190" spans="1:26" x14ac:dyDescent="0.25">
      <c r="A190" s="34"/>
      <c r="B190" s="27" t="s">
        <v>1198</v>
      </c>
      <c r="C190" s="19" t="s">
        <v>91</v>
      </c>
      <c r="D190" s="20"/>
      <c r="E190" s="21" t="s">
        <v>1199</v>
      </c>
      <c r="F190" s="22" t="s">
        <v>947</v>
      </c>
      <c r="G190" s="19"/>
      <c r="H190" s="20"/>
      <c r="I190" s="21">
        <v>45</v>
      </c>
      <c r="J190" s="22" t="s">
        <v>91</v>
      </c>
      <c r="K190" s="19"/>
      <c r="L190" s="20"/>
      <c r="M190" s="21">
        <v>41</v>
      </c>
      <c r="N190" s="22" t="s">
        <v>91</v>
      </c>
    </row>
    <row r="191" spans="1:26" ht="15.75" thickBot="1" x14ac:dyDescent="0.3">
      <c r="A191" s="34"/>
      <c r="B191" s="49" t="s">
        <v>549</v>
      </c>
      <c r="C191" s="42" t="s">
        <v>91</v>
      </c>
      <c r="D191" s="43"/>
      <c r="E191" s="44" t="s">
        <v>1200</v>
      </c>
      <c r="F191" s="45" t="s">
        <v>947</v>
      </c>
      <c r="G191" s="42"/>
      <c r="H191" s="43"/>
      <c r="I191" s="44">
        <v>22</v>
      </c>
      <c r="J191" s="45" t="s">
        <v>91</v>
      </c>
      <c r="K191" s="42"/>
      <c r="L191" s="43"/>
      <c r="M191" s="44">
        <v>22</v>
      </c>
      <c r="N191" s="45" t="s">
        <v>91</v>
      </c>
    </row>
    <row r="192" spans="1:26" ht="15.75" thickBot="1" x14ac:dyDescent="0.3">
      <c r="A192" s="34"/>
      <c r="B192" s="47" t="s">
        <v>155</v>
      </c>
      <c r="C192" s="12" t="s">
        <v>91</v>
      </c>
      <c r="D192" s="12"/>
      <c r="E192" s="12"/>
      <c r="F192" s="12"/>
      <c r="G192" s="12"/>
      <c r="H192" s="29"/>
      <c r="I192" s="30">
        <v>100</v>
      </c>
      <c r="J192" s="31" t="s">
        <v>947</v>
      </c>
      <c r="K192" s="12"/>
      <c r="L192" s="29"/>
      <c r="M192" s="30">
        <v>100</v>
      </c>
      <c r="N192" s="31" t="s">
        <v>947</v>
      </c>
    </row>
    <row r="193" spans="1:26" x14ac:dyDescent="0.25">
      <c r="A193" s="34"/>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25.5" customHeight="1" x14ac:dyDescent="0.25">
      <c r="A194" s="34"/>
      <c r="B194" s="36" t="s">
        <v>1201</v>
      </c>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spans="1:26" x14ac:dyDescent="0.25">
      <c r="A195" s="34"/>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x14ac:dyDescent="0.25">
      <c r="A196" s="34"/>
      <c r="B196" s="36" t="s">
        <v>1202</v>
      </c>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spans="1:26" x14ac:dyDescent="0.25">
      <c r="A197" s="34"/>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x14ac:dyDescent="0.25">
      <c r="A198" s="34"/>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x14ac:dyDescent="0.25">
      <c r="A199" s="34"/>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x14ac:dyDescent="0.25">
      <c r="A200" s="34"/>
      <c r="B200" s="36" t="s">
        <v>1203</v>
      </c>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spans="1:26" x14ac:dyDescent="0.25">
      <c r="A201" s="34"/>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25.5" customHeight="1" x14ac:dyDescent="0.25">
      <c r="A202" s="34"/>
      <c r="B202" s="35" t="s">
        <v>1204</v>
      </c>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spans="1:26" x14ac:dyDescent="0.25">
      <c r="A203" s="34"/>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25.5" customHeight="1" x14ac:dyDescent="0.25">
      <c r="A204" s="34"/>
      <c r="B204" s="35" t="s">
        <v>1205</v>
      </c>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spans="1:26" x14ac:dyDescent="0.25">
      <c r="A205" s="34"/>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25.5" customHeight="1" x14ac:dyDescent="0.25">
      <c r="A206" s="34"/>
      <c r="B206" s="35" t="s">
        <v>1206</v>
      </c>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spans="1:26" x14ac:dyDescent="0.25">
      <c r="A207" s="34"/>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x14ac:dyDescent="0.25">
      <c r="A208" s="34"/>
      <c r="B208" s="36" t="s">
        <v>1207</v>
      </c>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spans="1:26" x14ac:dyDescent="0.25">
      <c r="A209" s="34"/>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x14ac:dyDescent="0.25">
      <c r="A210" s="34"/>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x14ac:dyDescent="0.25">
      <c r="A211" s="34"/>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x14ac:dyDescent="0.25">
      <c r="A212" s="34"/>
      <c r="B212" s="36" t="s">
        <v>1208</v>
      </c>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spans="1:26" x14ac:dyDescent="0.25">
      <c r="A213" s="34"/>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x14ac:dyDescent="0.25">
      <c r="A214" s="34"/>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spans="1:26" x14ac:dyDescent="0.25">
      <c r="A215" s="34"/>
      <c r="B215" s="4"/>
      <c r="C215" s="4"/>
      <c r="D215" s="4"/>
      <c r="E215" s="4"/>
      <c r="F215" s="4"/>
      <c r="G215" s="4"/>
      <c r="H215" s="4"/>
      <c r="I215" s="4"/>
      <c r="J215" s="4"/>
      <c r="K215" s="4"/>
      <c r="L215" s="4"/>
      <c r="M215" s="4"/>
      <c r="N215" s="4"/>
      <c r="O215" s="4"/>
      <c r="P215" s="4"/>
      <c r="Q215" s="4"/>
      <c r="R215" s="4"/>
    </row>
    <row r="216" spans="1:26" ht="15.75" thickBot="1" x14ac:dyDescent="0.3">
      <c r="A216" s="34"/>
      <c r="B216" s="10" t="s">
        <v>470</v>
      </c>
      <c r="C216" s="12" t="s">
        <v>91</v>
      </c>
      <c r="D216" s="32" t="s">
        <v>1209</v>
      </c>
      <c r="E216" s="32"/>
      <c r="F216" s="12"/>
      <c r="G216" s="12" t="s">
        <v>91</v>
      </c>
      <c r="H216" s="32" t="s">
        <v>1210</v>
      </c>
      <c r="I216" s="32"/>
      <c r="J216" s="12"/>
      <c r="K216" s="12" t="s">
        <v>91</v>
      </c>
      <c r="L216" s="32" t="s">
        <v>1211</v>
      </c>
      <c r="M216" s="32"/>
      <c r="N216" s="12"/>
      <c r="O216" s="12" t="s">
        <v>91</v>
      </c>
      <c r="P216" s="32" t="s">
        <v>155</v>
      </c>
      <c r="Q216" s="32"/>
      <c r="R216" s="12"/>
    </row>
    <row r="217" spans="1:26" x14ac:dyDescent="0.25">
      <c r="A217" s="34"/>
      <c r="B217" s="15" t="s">
        <v>1212</v>
      </c>
      <c r="C217" s="17" t="s">
        <v>91</v>
      </c>
      <c r="D217" s="16"/>
      <c r="E217" s="16"/>
      <c r="F217" s="16"/>
      <c r="G217" s="17" t="s">
        <v>91</v>
      </c>
      <c r="H217" s="16"/>
      <c r="I217" s="16"/>
      <c r="J217" s="16"/>
      <c r="K217" s="17" t="s">
        <v>91</v>
      </c>
      <c r="L217" s="16"/>
      <c r="M217" s="16"/>
      <c r="N217" s="16"/>
      <c r="O217" s="17" t="s">
        <v>91</v>
      </c>
      <c r="P217" s="16"/>
      <c r="Q217" s="16"/>
      <c r="R217" s="16"/>
    </row>
    <row r="218" spans="1:26" x14ac:dyDescent="0.25">
      <c r="A218" s="34"/>
      <c r="B218" s="18" t="s">
        <v>1213</v>
      </c>
      <c r="C218" s="19" t="s">
        <v>91</v>
      </c>
      <c r="D218" s="20" t="s">
        <v>262</v>
      </c>
      <c r="E218" s="119">
        <v>1156</v>
      </c>
      <c r="F218" s="22" t="s">
        <v>91</v>
      </c>
      <c r="G218" s="19" t="s">
        <v>91</v>
      </c>
      <c r="H218" s="20" t="s">
        <v>262</v>
      </c>
      <c r="I218" s="119">
        <v>1131</v>
      </c>
      <c r="J218" s="22" t="s">
        <v>91</v>
      </c>
      <c r="K218" s="19" t="s">
        <v>91</v>
      </c>
      <c r="L218" s="20" t="s">
        <v>262</v>
      </c>
      <c r="M218" s="21">
        <v>176</v>
      </c>
      <c r="N218" s="22" t="s">
        <v>91</v>
      </c>
      <c r="O218" s="19" t="s">
        <v>91</v>
      </c>
      <c r="P218" s="20" t="s">
        <v>262</v>
      </c>
      <c r="Q218" s="119">
        <v>2463</v>
      </c>
      <c r="R218" s="22" t="s">
        <v>91</v>
      </c>
    </row>
    <row r="219" spans="1:26" x14ac:dyDescent="0.25">
      <c r="A219" s="34"/>
      <c r="B219" s="23" t="s">
        <v>1214</v>
      </c>
      <c r="C219" s="17" t="s">
        <v>91</v>
      </c>
      <c r="D219" s="26"/>
      <c r="E219" s="53" t="s">
        <v>310</v>
      </c>
      <c r="F219" s="26" t="s">
        <v>91</v>
      </c>
      <c r="G219" s="17" t="s">
        <v>91</v>
      </c>
      <c r="H219" s="26"/>
      <c r="I219" s="53" t="s">
        <v>310</v>
      </c>
      <c r="J219" s="26" t="s">
        <v>91</v>
      </c>
      <c r="K219" s="17" t="s">
        <v>91</v>
      </c>
      <c r="L219" s="24"/>
      <c r="M219" s="25">
        <v>963</v>
      </c>
      <c r="N219" s="26" t="s">
        <v>91</v>
      </c>
      <c r="O219" s="17" t="s">
        <v>91</v>
      </c>
      <c r="P219" s="24"/>
      <c r="Q219" s="25">
        <v>963</v>
      </c>
      <c r="R219" s="26" t="s">
        <v>91</v>
      </c>
    </row>
    <row r="220" spans="1:26" ht="15.75" thickBot="1" x14ac:dyDescent="0.3">
      <c r="A220" s="34"/>
      <c r="B220" s="47" t="s">
        <v>1215</v>
      </c>
      <c r="C220" s="12" t="s">
        <v>91</v>
      </c>
      <c r="D220" s="31"/>
      <c r="E220" s="54" t="s">
        <v>310</v>
      </c>
      <c r="F220" s="31" t="s">
        <v>91</v>
      </c>
      <c r="G220" s="12" t="s">
        <v>91</v>
      </c>
      <c r="H220" s="31"/>
      <c r="I220" s="54" t="s">
        <v>310</v>
      </c>
      <c r="J220" s="31" t="s">
        <v>91</v>
      </c>
      <c r="K220" s="12" t="s">
        <v>91</v>
      </c>
      <c r="L220" s="29"/>
      <c r="M220" s="30">
        <v>543</v>
      </c>
      <c r="N220" s="31" t="s">
        <v>91</v>
      </c>
      <c r="O220" s="12" t="s">
        <v>91</v>
      </c>
      <c r="P220" s="29"/>
      <c r="Q220" s="30">
        <v>543</v>
      </c>
      <c r="R220" s="31" t="s">
        <v>91</v>
      </c>
    </row>
    <row r="221" spans="1:26" ht="15.75" thickBot="1" x14ac:dyDescent="0.3">
      <c r="A221" s="34"/>
      <c r="B221" s="107"/>
      <c r="C221" s="42" t="s">
        <v>91</v>
      </c>
      <c r="D221" s="43" t="s">
        <v>262</v>
      </c>
      <c r="E221" s="52">
        <v>1156</v>
      </c>
      <c r="F221" s="45" t="s">
        <v>91</v>
      </c>
      <c r="G221" s="42" t="s">
        <v>91</v>
      </c>
      <c r="H221" s="43" t="s">
        <v>262</v>
      </c>
      <c r="I221" s="52">
        <v>1131</v>
      </c>
      <c r="J221" s="45" t="s">
        <v>91</v>
      </c>
      <c r="K221" s="42" t="s">
        <v>91</v>
      </c>
      <c r="L221" s="43" t="s">
        <v>262</v>
      </c>
      <c r="M221" s="52">
        <v>1682</v>
      </c>
      <c r="N221" s="45" t="s">
        <v>91</v>
      </c>
      <c r="O221" s="42" t="s">
        <v>91</v>
      </c>
      <c r="P221" s="43" t="s">
        <v>262</v>
      </c>
      <c r="Q221" s="52">
        <v>3969</v>
      </c>
      <c r="R221" s="45" t="s">
        <v>91</v>
      </c>
    </row>
    <row r="222" spans="1:26" x14ac:dyDescent="0.25">
      <c r="A222" s="34"/>
      <c r="B222" s="27" t="s">
        <v>1216</v>
      </c>
      <c r="C222" s="19" t="s">
        <v>91</v>
      </c>
      <c r="D222" s="4"/>
      <c r="E222" s="4"/>
      <c r="F222" s="4"/>
      <c r="G222" s="19" t="s">
        <v>91</v>
      </c>
      <c r="H222" s="4"/>
      <c r="I222" s="4"/>
      <c r="J222" s="4"/>
      <c r="K222" s="19" t="s">
        <v>91</v>
      </c>
      <c r="L222" s="4"/>
      <c r="M222" s="4"/>
      <c r="N222" s="4"/>
      <c r="O222" s="19" t="s">
        <v>91</v>
      </c>
      <c r="P222" s="4"/>
      <c r="Q222" s="4"/>
      <c r="R222" s="4"/>
    </row>
    <row r="223" spans="1:26" ht="25.5" x14ac:dyDescent="0.25">
      <c r="A223" s="34"/>
      <c r="B223" s="23" t="s">
        <v>1217</v>
      </c>
      <c r="C223" s="17" t="s">
        <v>91</v>
      </c>
      <c r="D223" s="24" t="s">
        <v>262</v>
      </c>
      <c r="E223" s="51">
        <v>2998</v>
      </c>
      <c r="F223" s="26" t="s">
        <v>91</v>
      </c>
      <c r="G223" s="17" t="s">
        <v>91</v>
      </c>
      <c r="H223" s="24" t="s">
        <v>262</v>
      </c>
      <c r="I223" s="51">
        <v>1900</v>
      </c>
      <c r="J223" s="26" t="s">
        <v>91</v>
      </c>
      <c r="K223" s="17" t="s">
        <v>91</v>
      </c>
      <c r="L223" s="26" t="s">
        <v>262</v>
      </c>
      <c r="M223" s="53" t="s">
        <v>310</v>
      </c>
      <c r="N223" s="26" t="s">
        <v>91</v>
      </c>
      <c r="O223" s="17" t="s">
        <v>91</v>
      </c>
      <c r="P223" s="24" t="s">
        <v>262</v>
      </c>
      <c r="Q223" s="51">
        <v>4898</v>
      </c>
      <c r="R223" s="26" t="s">
        <v>91</v>
      </c>
    </row>
    <row r="224" spans="1:26" ht="15.75" thickBot="1" x14ac:dyDescent="0.3">
      <c r="A224" s="34"/>
      <c r="B224" s="47" t="s">
        <v>115</v>
      </c>
      <c r="C224" s="12" t="s">
        <v>91</v>
      </c>
      <c r="D224" s="31"/>
      <c r="E224" s="54" t="s">
        <v>310</v>
      </c>
      <c r="F224" s="31" t="s">
        <v>91</v>
      </c>
      <c r="G224" s="12" t="s">
        <v>91</v>
      </c>
      <c r="H224" s="29"/>
      <c r="I224" s="30">
        <v>413</v>
      </c>
      <c r="J224" s="31" t="s">
        <v>91</v>
      </c>
      <c r="K224" s="12" t="s">
        <v>91</v>
      </c>
      <c r="L224" s="31"/>
      <c r="M224" s="54" t="s">
        <v>310</v>
      </c>
      <c r="N224" s="31" t="s">
        <v>91</v>
      </c>
      <c r="O224" s="12" t="s">
        <v>91</v>
      </c>
      <c r="P224" s="29"/>
      <c r="Q224" s="30">
        <v>413</v>
      </c>
      <c r="R224" s="31" t="s">
        <v>91</v>
      </c>
    </row>
    <row r="225" spans="1:18" ht="15.75" thickBot="1" x14ac:dyDescent="0.3">
      <c r="A225" s="34"/>
      <c r="B225" s="107"/>
      <c r="C225" s="42" t="s">
        <v>91</v>
      </c>
      <c r="D225" s="43" t="s">
        <v>262</v>
      </c>
      <c r="E225" s="52">
        <v>2998</v>
      </c>
      <c r="F225" s="45" t="s">
        <v>91</v>
      </c>
      <c r="G225" s="42" t="s">
        <v>91</v>
      </c>
      <c r="H225" s="43" t="s">
        <v>262</v>
      </c>
      <c r="I225" s="52">
        <v>2313</v>
      </c>
      <c r="J225" s="45" t="s">
        <v>91</v>
      </c>
      <c r="K225" s="42" t="s">
        <v>91</v>
      </c>
      <c r="L225" s="45" t="s">
        <v>262</v>
      </c>
      <c r="M225" s="55" t="s">
        <v>310</v>
      </c>
      <c r="N225" s="45" t="s">
        <v>91</v>
      </c>
      <c r="O225" s="42" t="s">
        <v>91</v>
      </c>
      <c r="P225" s="43" t="s">
        <v>262</v>
      </c>
      <c r="Q225" s="52">
        <v>5311</v>
      </c>
      <c r="R225" s="45" t="s">
        <v>91</v>
      </c>
    </row>
    <row r="226" spans="1:18" x14ac:dyDescent="0.25">
      <c r="A226" s="34"/>
      <c r="B226" s="27" t="s">
        <v>1218</v>
      </c>
      <c r="C226" s="19" t="s">
        <v>91</v>
      </c>
      <c r="D226" s="4"/>
      <c r="E226" s="4"/>
      <c r="F226" s="4"/>
      <c r="G226" s="19" t="s">
        <v>91</v>
      </c>
      <c r="H226" s="4"/>
      <c r="I226" s="4"/>
      <c r="J226" s="4"/>
      <c r="K226" s="19" t="s">
        <v>91</v>
      </c>
      <c r="L226" s="4"/>
      <c r="M226" s="4"/>
      <c r="N226" s="4"/>
      <c r="O226" s="19" t="s">
        <v>91</v>
      </c>
      <c r="P226" s="4"/>
      <c r="Q226" s="4"/>
      <c r="R226" s="4"/>
    </row>
    <row r="227" spans="1:18" x14ac:dyDescent="0.25">
      <c r="A227" s="34"/>
      <c r="B227" s="23" t="s">
        <v>1219</v>
      </c>
      <c r="C227" s="17" t="s">
        <v>91</v>
      </c>
      <c r="D227" s="24" t="s">
        <v>262</v>
      </c>
      <c r="E227" s="25">
        <v>152</v>
      </c>
      <c r="F227" s="26" t="s">
        <v>91</v>
      </c>
      <c r="G227" s="17" t="s">
        <v>91</v>
      </c>
      <c r="H227" s="24" t="s">
        <v>262</v>
      </c>
      <c r="I227" s="25">
        <v>18</v>
      </c>
      <c r="J227" s="26" t="s">
        <v>91</v>
      </c>
      <c r="K227" s="17" t="s">
        <v>91</v>
      </c>
      <c r="L227" s="24" t="s">
        <v>262</v>
      </c>
      <c r="M227" s="25">
        <v>459</v>
      </c>
      <c r="N227" s="26" t="s">
        <v>91</v>
      </c>
      <c r="O227" s="17" t="s">
        <v>91</v>
      </c>
      <c r="P227" s="24" t="s">
        <v>262</v>
      </c>
      <c r="Q227" s="25">
        <v>629</v>
      </c>
      <c r="R227" s="26" t="s">
        <v>91</v>
      </c>
    </row>
    <row r="228" spans="1:18" ht="25.5" x14ac:dyDescent="0.25">
      <c r="A228" s="34"/>
      <c r="B228" s="18" t="s">
        <v>1220</v>
      </c>
      <c r="C228" s="19" t="s">
        <v>91</v>
      </c>
      <c r="D228" s="22"/>
      <c r="E228" s="58" t="s">
        <v>310</v>
      </c>
      <c r="F228" s="22" t="s">
        <v>91</v>
      </c>
      <c r="G228" s="19" t="s">
        <v>91</v>
      </c>
      <c r="H228" s="22"/>
      <c r="I228" s="58" t="s">
        <v>310</v>
      </c>
      <c r="J228" s="22" t="s">
        <v>91</v>
      </c>
      <c r="K228" s="19" t="s">
        <v>91</v>
      </c>
      <c r="L228" s="20"/>
      <c r="M228" s="119">
        <v>1408</v>
      </c>
      <c r="N228" s="22" t="s">
        <v>91</v>
      </c>
      <c r="O228" s="19" t="s">
        <v>91</v>
      </c>
      <c r="P228" s="20"/>
      <c r="Q228" s="119">
        <v>1408</v>
      </c>
      <c r="R228" s="22" t="s">
        <v>91</v>
      </c>
    </row>
    <row r="229" spans="1:18" ht="15.75" thickBot="1" x14ac:dyDescent="0.3">
      <c r="A229" s="34"/>
      <c r="B229" s="41" t="s">
        <v>115</v>
      </c>
      <c r="C229" s="42" t="s">
        <v>91</v>
      </c>
      <c r="D229" s="43"/>
      <c r="E229" s="44">
        <v>140</v>
      </c>
      <c r="F229" s="45" t="s">
        <v>91</v>
      </c>
      <c r="G229" s="42" t="s">
        <v>91</v>
      </c>
      <c r="H229" s="45"/>
      <c r="I229" s="55" t="s">
        <v>310</v>
      </c>
      <c r="J229" s="45" t="s">
        <v>91</v>
      </c>
      <c r="K229" s="42" t="s">
        <v>91</v>
      </c>
      <c r="L229" s="43"/>
      <c r="M229" s="44">
        <v>376</v>
      </c>
      <c r="N229" s="45" t="s">
        <v>91</v>
      </c>
      <c r="O229" s="42" t="s">
        <v>91</v>
      </c>
      <c r="P229" s="43"/>
      <c r="Q229" s="44">
        <v>516</v>
      </c>
      <c r="R229" s="45" t="s">
        <v>91</v>
      </c>
    </row>
    <row r="230" spans="1:18" ht="15.75" thickBot="1" x14ac:dyDescent="0.3">
      <c r="A230" s="34"/>
      <c r="B230" s="121"/>
      <c r="C230" s="12" t="s">
        <v>91</v>
      </c>
      <c r="D230" s="29" t="s">
        <v>262</v>
      </c>
      <c r="E230" s="30">
        <v>292</v>
      </c>
      <c r="F230" s="31" t="s">
        <v>91</v>
      </c>
      <c r="G230" s="12" t="s">
        <v>91</v>
      </c>
      <c r="H230" s="29" t="s">
        <v>262</v>
      </c>
      <c r="I230" s="30">
        <v>18</v>
      </c>
      <c r="J230" s="31" t="s">
        <v>91</v>
      </c>
      <c r="K230" s="12" t="s">
        <v>91</v>
      </c>
      <c r="L230" s="29" t="s">
        <v>262</v>
      </c>
      <c r="M230" s="120">
        <v>2243</v>
      </c>
      <c r="N230" s="31" t="s">
        <v>91</v>
      </c>
      <c r="O230" s="12" t="s">
        <v>91</v>
      </c>
      <c r="P230" s="29" t="s">
        <v>262</v>
      </c>
      <c r="Q230" s="120">
        <v>2553</v>
      </c>
      <c r="R230" s="31" t="s">
        <v>91</v>
      </c>
    </row>
    <row r="231" spans="1:18" ht="15.75" thickBot="1" x14ac:dyDescent="0.3">
      <c r="A231" s="34"/>
      <c r="B231" s="41" t="s">
        <v>1221</v>
      </c>
      <c r="C231" s="42" t="s">
        <v>91</v>
      </c>
      <c r="D231" s="43" t="s">
        <v>262</v>
      </c>
      <c r="E231" s="52">
        <v>4446</v>
      </c>
      <c r="F231" s="45" t="s">
        <v>91</v>
      </c>
      <c r="G231" s="42" t="s">
        <v>91</v>
      </c>
      <c r="H231" s="43" t="s">
        <v>262</v>
      </c>
      <c r="I231" s="52">
        <v>3462</v>
      </c>
      <c r="J231" s="45" t="s">
        <v>91</v>
      </c>
      <c r="K231" s="42" t="s">
        <v>91</v>
      </c>
      <c r="L231" s="43" t="s">
        <v>262</v>
      </c>
      <c r="M231" s="52">
        <v>3925</v>
      </c>
      <c r="N231" s="45" t="s">
        <v>91</v>
      </c>
      <c r="O231" s="42" t="s">
        <v>91</v>
      </c>
      <c r="P231" s="43" t="s">
        <v>262</v>
      </c>
      <c r="Q231" s="52">
        <v>11833</v>
      </c>
      <c r="R231" s="45" t="s">
        <v>91</v>
      </c>
    </row>
    <row r="232" spans="1:18" x14ac:dyDescent="0.25">
      <c r="A232" s="34"/>
      <c r="B232" s="75"/>
      <c r="C232" s="175"/>
      <c r="D232" s="175"/>
      <c r="E232" s="175"/>
      <c r="F232" s="175"/>
      <c r="G232" s="175"/>
      <c r="H232" s="175"/>
      <c r="I232" s="175"/>
      <c r="J232" s="175"/>
      <c r="K232" s="175"/>
      <c r="L232" s="175"/>
      <c r="M232" s="175"/>
      <c r="N232" s="175"/>
      <c r="O232" s="175"/>
      <c r="P232" s="175"/>
      <c r="Q232" s="175"/>
      <c r="R232" s="175"/>
    </row>
    <row r="233" spans="1:18" ht="15.75" thickBot="1" x14ac:dyDescent="0.3">
      <c r="A233" s="34"/>
      <c r="B233" s="10" t="s">
        <v>487</v>
      </c>
      <c r="C233" s="12" t="s">
        <v>91</v>
      </c>
      <c r="D233" s="32" t="s">
        <v>1222</v>
      </c>
      <c r="E233" s="32"/>
      <c r="F233" s="12"/>
      <c r="G233" s="12" t="s">
        <v>91</v>
      </c>
      <c r="H233" s="32" t="s">
        <v>1223</v>
      </c>
      <c r="I233" s="32"/>
      <c r="J233" s="12"/>
      <c r="K233" s="12" t="s">
        <v>91</v>
      </c>
      <c r="L233" s="32" t="s">
        <v>1224</v>
      </c>
      <c r="M233" s="32"/>
      <c r="N233" s="12"/>
      <c r="O233" s="12" t="s">
        <v>91</v>
      </c>
      <c r="P233" s="32" t="s">
        <v>155</v>
      </c>
      <c r="Q233" s="32"/>
      <c r="R233" s="12"/>
    </row>
    <row r="234" spans="1:18" x14ac:dyDescent="0.25">
      <c r="A234" s="34"/>
      <c r="B234" s="15" t="s">
        <v>1196</v>
      </c>
      <c r="C234" s="17" t="s">
        <v>91</v>
      </c>
      <c r="D234" s="16"/>
      <c r="E234" s="16"/>
      <c r="F234" s="16"/>
      <c r="G234" s="17" t="s">
        <v>91</v>
      </c>
      <c r="H234" s="16"/>
      <c r="I234" s="16"/>
      <c r="J234" s="16"/>
      <c r="K234" s="17" t="s">
        <v>91</v>
      </c>
      <c r="L234" s="16"/>
      <c r="M234" s="16"/>
      <c r="N234" s="16"/>
      <c r="O234" s="17" t="s">
        <v>91</v>
      </c>
      <c r="P234" s="16"/>
      <c r="Q234" s="16"/>
      <c r="R234" s="16"/>
    </row>
    <row r="235" spans="1:18" x14ac:dyDescent="0.25">
      <c r="A235" s="34"/>
      <c r="B235" s="18" t="s">
        <v>1213</v>
      </c>
      <c r="C235" s="19" t="s">
        <v>91</v>
      </c>
      <c r="D235" s="20" t="s">
        <v>262</v>
      </c>
      <c r="E235" s="119">
        <v>1084</v>
      </c>
      <c r="F235" s="22" t="s">
        <v>91</v>
      </c>
      <c r="G235" s="19" t="s">
        <v>91</v>
      </c>
      <c r="H235" s="20" t="s">
        <v>262</v>
      </c>
      <c r="I235" s="119">
        <v>1360</v>
      </c>
      <c r="J235" s="22" t="s">
        <v>91</v>
      </c>
      <c r="K235" s="19" t="s">
        <v>91</v>
      </c>
      <c r="L235" s="20" t="s">
        <v>262</v>
      </c>
      <c r="M235" s="21">
        <v>144</v>
      </c>
      <c r="N235" s="22" t="s">
        <v>91</v>
      </c>
      <c r="O235" s="19" t="s">
        <v>91</v>
      </c>
      <c r="P235" s="20" t="s">
        <v>262</v>
      </c>
      <c r="Q235" s="119">
        <v>2588</v>
      </c>
      <c r="R235" s="22" t="s">
        <v>91</v>
      </c>
    </row>
    <row r="236" spans="1:18" x14ac:dyDescent="0.25">
      <c r="A236" s="34"/>
      <c r="B236" s="23" t="s">
        <v>1214</v>
      </c>
      <c r="C236" s="17" t="s">
        <v>91</v>
      </c>
      <c r="D236" s="26"/>
      <c r="E236" s="53" t="s">
        <v>310</v>
      </c>
      <c r="F236" s="26" t="s">
        <v>91</v>
      </c>
      <c r="G236" s="17" t="s">
        <v>91</v>
      </c>
      <c r="H236" s="26"/>
      <c r="I236" s="53" t="s">
        <v>310</v>
      </c>
      <c r="J236" s="26" t="s">
        <v>91</v>
      </c>
      <c r="K236" s="17" t="s">
        <v>91</v>
      </c>
      <c r="L236" s="24"/>
      <c r="M236" s="25">
        <v>744</v>
      </c>
      <c r="N236" s="26" t="s">
        <v>91</v>
      </c>
      <c r="O236" s="17" t="s">
        <v>91</v>
      </c>
      <c r="P236" s="24"/>
      <c r="Q236" s="25">
        <v>744</v>
      </c>
      <c r="R236" s="26" t="s">
        <v>91</v>
      </c>
    </row>
    <row r="237" spans="1:18" ht="15.75" thickBot="1" x14ac:dyDescent="0.3">
      <c r="A237" s="34"/>
      <c r="B237" s="47" t="s">
        <v>1215</v>
      </c>
      <c r="C237" s="12" t="s">
        <v>91</v>
      </c>
      <c r="D237" s="31"/>
      <c r="E237" s="54" t="s">
        <v>310</v>
      </c>
      <c r="F237" s="31" t="s">
        <v>91</v>
      </c>
      <c r="G237" s="12" t="s">
        <v>91</v>
      </c>
      <c r="H237" s="31"/>
      <c r="I237" s="54" t="s">
        <v>310</v>
      </c>
      <c r="J237" s="31" t="s">
        <v>91</v>
      </c>
      <c r="K237" s="12" t="s">
        <v>91</v>
      </c>
      <c r="L237" s="29"/>
      <c r="M237" s="30">
        <v>520</v>
      </c>
      <c r="N237" s="31" t="s">
        <v>91</v>
      </c>
      <c r="O237" s="12" t="s">
        <v>91</v>
      </c>
      <c r="P237" s="29"/>
      <c r="Q237" s="30">
        <v>520</v>
      </c>
      <c r="R237" s="31" t="s">
        <v>91</v>
      </c>
    </row>
    <row r="238" spans="1:18" ht="15.75" thickBot="1" x14ac:dyDescent="0.3">
      <c r="A238" s="34"/>
      <c r="B238" s="107"/>
      <c r="C238" s="42" t="s">
        <v>91</v>
      </c>
      <c r="D238" s="43" t="s">
        <v>262</v>
      </c>
      <c r="E238" s="52">
        <v>1084</v>
      </c>
      <c r="F238" s="45" t="s">
        <v>91</v>
      </c>
      <c r="G238" s="42" t="s">
        <v>91</v>
      </c>
      <c r="H238" s="43" t="s">
        <v>262</v>
      </c>
      <c r="I238" s="52">
        <v>1360</v>
      </c>
      <c r="J238" s="45" t="s">
        <v>91</v>
      </c>
      <c r="K238" s="42" t="s">
        <v>91</v>
      </c>
      <c r="L238" s="43" t="s">
        <v>262</v>
      </c>
      <c r="M238" s="52">
        <v>1408</v>
      </c>
      <c r="N238" s="45" t="s">
        <v>91</v>
      </c>
      <c r="O238" s="42" t="s">
        <v>91</v>
      </c>
      <c r="P238" s="43" t="s">
        <v>262</v>
      </c>
      <c r="Q238" s="52">
        <v>3852</v>
      </c>
      <c r="R238" s="45" t="s">
        <v>91</v>
      </c>
    </row>
    <row r="239" spans="1:18" x14ac:dyDescent="0.25">
      <c r="A239" s="34"/>
      <c r="B239" s="27" t="s">
        <v>1216</v>
      </c>
      <c r="C239" s="19" t="s">
        <v>91</v>
      </c>
      <c r="D239" s="4"/>
      <c r="E239" s="4"/>
      <c r="F239" s="4"/>
      <c r="G239" s="19" t="s">
        <v>91</v>
      </c>
      <c r="H239" s="4"/>
      <c r="I239" s="4"/>
      <c r="J239" s="4"/>
      <c r="K239" s="19" t="s">
        <v>91</v>
      </c>
      <c r="L239" s="4"/>
      <c r="M239" s="4"/>
      <c r="N239" s="4"/>
      <c r="O239" s="19" t="s">
        <v>91</v>
      </c>
      <c r="P239" s="4"/>
      <c r="Q239" s="4"/>
      <c r="R239" s="4"/>
    </row>
    <row r="240" spans="1:18" ht="25.5" x14ac:dyDescent="0.25">
      <c r="A240" s="34"/>
      <c r="B240" s="23" t="s">
        <v>1217</v>
      </c>
      <c r="C240" s="17" t="s">
        <v>91</v>
      </c>
      <c r="D240" s="24" t="s">
        <v>262</v>
      </c>
      <c r="E240" s="51">
        <v>2251</v>
      </c>
      <c r="F240" s="26" t="s">
        <v>91</v>
      </c>
      <c r="G240" s="17" t="s">
        <v>91</v>
      </c>
      <c r="H240" s="24" t="s">
        <v>262</v>
      </c>
      <c r="I240" s="51">
        <v>1551</v>
      </c>
      <c r="J240" s="26" t="s">
        <v>91</v>
      </c>
      <c r="K240" s="17" t="s">
        <v>91</v>
      </c>
      <c r="L240" s="26" t="s">
        <v>262</v>
      </c>
      <c r="M240" s="53" t="s">
        <v>310</v>
      </c>
      <c r="N240" s="26" t="s">
        <v>91</v>
      </c>
      <c r="O240" s="17" t="s">
        <v>91</v>
      </c>
      <c r="P240" s="24" t="s">
        <v>262</v>
      </c>
      <c r="Q240" s="51">
        <v>3802</v>
      </c>
      <c r="R240" s="26" t="s">
        <v>91</v>
      </c>
    </row>
    <row r="241" spans="1:26" ht="15.75" thickBot="1" x14ac:dyDescent="0.3">
      <c r="A241" s="34"/>
      <c r="B241" s="47" t="s">
        <v>115</v>
      </c>
      <c r="C241" s="12" t="s">
        <v>91</v>
      </c>
      <c r="D241" s="31"/>
      <c r="E241" s="54" t="s">
        <v>310</v>
      </c>
      <c r="F241" s="31" t="s">
        <v>91</v>
      </c>
      <c r="G241" s="12" t="s">
        <v>91</v>
      </c>
      <c r="H241" s="29"/>
      <c r="I241" s="30">
        <v>469</v>
      </c>
      <c r="J241" s="31" t="s">
        <v>91</v>
      </c>
      <c r="K241" s="12" t="s">
        <v>91</v>
      </c>
      <c r="L241" s="31"/>
      <c r="M241" s="54" t="s">
        <v>310</v>
      </c>
      <c r="N241" s="31" t="s">
        <v>91</v>
      </c>
      <c r="O241" s="12" t="s">
        <v>91</v>
      </c>
      <c r="P241" s="29"/>
      <c r="Q241" s="30">
        <v>469</v>
      </c>
      <c r="R241" s="31" t="s">
        <v>91</v>
      </c>
    </row>
    <row r="242" spans="1:26" ht="15.75" thickBot="1" x14ac:dyDescent="0.3">
      <c r="A242" s="34"/>
      <c r="B242" s="107"/>
      <c r="C242" s="42" t="s">
        <v>91</v>
      </c>
      <c r="D242" s="43" t="s">
        <v>262</v>
      </c>
      <c r="E242" s="52">
        <v>2251</v>
      </c>
      <c r="F242" s="45" t="s">
        <v>91</v>
      </c>
      <c r="G242" s="42" t="s">
        <v>91</v>
      </c>
      <c r="H242" s="43" t="s">
        <v>262</v>
      </c>
      <c r="I242" s="52">
        <v>2020</v>
      </c>
      <c r="J242" s="45" t="s">
        <v>91</v>
      </c>
      <c r="K242" s="42" t="s">
        <v>91</v>
      </c>
      <c r="L242" s="45" t="s">
        <v>262</v>
      </c>
      <c r="M242" s="55" t="s">
        <v>310</v>
      </c>
      <c r="N242" s="45" t="s">
        <v>91</v>
      </c>
      <c r="O242" s="42" t="s">
        <v>91</v>
      </c>
      <c r="P242" s="43" t="s">
        <v>262</v>
      </c>
      <c r="Q242" s="52">
        <v>4271</v>
      </c>
      <c r="R242" s="45" t="s">
        <v>91</v>
      </c>
    </row>
    <row r="243" spans="1:26" x14ac:dyDescent="0.25">
      <c r="A243" s="34"/>
      <c r="B243" s="27" t="s">
        <v>1218</v>
      </c>
      <c r="C243" s="19" t="s">
        <v>91</v>
      </c>
      <c r="D243" s="4"/>
      <c r="E243" s="4"/>
      <c r="F243" s="4"/>
      <c r="G243" s="19" t="s">
        <v>91</v>
      </c>
      <c r="H243" s="4"/>
      <c r="I243" s="4"/>
      <c r="J243" s="4"/>
      <c r="K243" s="19" t="s">
        <v>91</v>
      </c>
      <c r="L243" s="4"/>
      <c r="M243" s="4"/>
      <c r="N243" s="4"/>
      <c r="O243" s="19" t="s">
        <v>91</v>
      </c>
      <c r="P243" s="4"/>
      <c r="Q243" s="4"/>
      <c r="R243" s="4"/>
    </row>
    <row r="244" spans="1:26" x14ac:dyDescent="0.25">
      <c r="A244" s="34"/>
      <c r="B244" s="23" t="s">
        <v>1219</v>
      </c>
      <c r="C244" s="17" t="s">
        <v>91</v>
      </c>
      <c r="D244" s="24" t="s">
        <v>262</v>
      </c>
      <c r="E244" s="25">
        <v>124</v>
      </c>
      <c r="F244" s="26" t="s">
        <v>91</v>
      </c>
      <c r="G244" s="17" t="s">
        <v>91</v>
      </c>
      <c r="H244" s="24" t="s">
        <v>262</v>
      </c>
      <c r="I244" s="25">
        <v>18</v>
      </c>
      <c r="J244" s="26" t="s">
        <v>91</v>
      </c>
      <c r="K244" s="17" t="s">
        <v>91</v>
      </c>
      <c r="L244" s="24" t="s">
        <v>262</v>
      </c>
      <c r="M244" s="25">
        <v>494</v>
      </c>
      <c r="N244" s="26" t="s">
        <v>91</v>
      </c>
      <c r="O244" s="17" t="s">
        <v>91</v>
      </c>
      <c r="P244" s="24" t="s">
        <v>262</v>
      </c>
      <c r="Q244" s="25">
        <v>636</v>
      </c>
      <c r="R244" s="26" t="s">
        <v>91</v>
      </c>
    </row>
    <row r="245" spans="1:26" ht="25.5" x14ac:dyDescent="0.25">
      <c r="A245" s="34"/>
      <c r="B245" s="18" t="s">
        <v>1220</v>
      </c>
      <c r="C245" s="19" t="s">
        <v>91</v>
      </c>
      <c r="D245" s="22"/>
      <c r="E245" s="58" t="s">
        <v>310</v>
      </c>
      <c r="F245" s="22" t="s">
        <v>91</v>
      </c>
      <c r="G245" s="19" t="s">
        <v>91</v>
      </c>
      <c r="H245" s="22"/>
      <c r="I245" s="58" t="s">
        <v>310</v>
      </c>
      <c r="J245" s="22" t="s">
        <v>91</v>
      </c>
      <c r="K245" s="19" t="s">
        <v>91</v>
      </c>
      <c r="L245" s="20"/>
      <c r="M245" s="119">
        <v>1287</v>
      </c>
      <c r="N245" s="22" t="s">
        <v>91</v>
      </c>
      <c r="O245" s="19" t="s">
        <v>91</v>
      </c>
      <c r="P245" s="20"/>
      <c r="Q245" s="119">
        <v>1287</v>
      </c>
      <c r="R245" s="22" t="s">
        <v>91</v>
      </c>
    </row>
    <row r="246" spans="1:26" ht="15.75" thickBot="1" x14ac:dyDescent="0.3">
      <c r="A246" s="34"/>
      <c r="B246" s="41" t="s">
        <v>115</v>
      </c>
      <c r="C246" s="42" t="s">
        <v>91</v>
      </c>
      <c r="D246" s="43"/>
      <c r="E246" s="44">
        <v>143</v>
      </c>
      <c r="F246" s="45" t="s">
        <v>91</v>
      </c>
      <c r="G246" s="42" t="s">
        <v>91</v>
      </c>
      <c r="H246" s="45"/>
      <c r="I246" s="55" t="s">
        <v>310</v>
      </c>
      <c r="J246" s="45" t="s">
        <v>91</v>
      </c>
      <c r="K246" s="42" t="s">
        <v>91</v>
      </c>
      <c r="L246" s="43"/>
      <c r="M246" s="44">
        <v>232</v>
      </c>
      <c r="N246" s="45" t="s">
        <v>91</v>
      </c>
      <c r="O246" s="42" t="s">
        <v>91</v>
      </c>
      <c r="P246" s="43"/>
      <c r="Q246" s="44">
        <v>375</v>
      </c>
      <c r="R246" s="45" t="s">
        <v>91</v>
      </c>
    </row>
    <row r="247" spans="1:26" ht="15.75" thickBot="1" x14ac:dyDescent="0.3">
      <c r="A247" s="34"/>
      <c r="B247" s="121"/>
      <c r="C247" s="12" t="s">
        <v>91</v>
      </c>
      <c r="D247" s="29" t="s">
        <v>262</v>
      </c>
      <c r="E247" s="30">
        <v>267</v>
      </c>
      <c r="F247" s="31" t="s">
        <v>91</v>
      </c>
      <c r="G247" s="12" t="s">
        <v>91</v>
      </c>
      <c r="H247" s="29" t="s">
        <v>262</v>
      </c>
      <c r="I247" s="30">
        <v>18</v>
      </c>
      <c r="J247" s="31" t="s">
        <v>91</v>
      </c>
      <c r="K247" s="12" t="s">
        <v>91</v>
      </c>
      <c r="L247" s="29" t="s">
        <v>262</v>
      </c>
      <c r="M247" s="120">
        <v>2013</v>
      </c>
      <c r="N247" s="31" t="s">
        <v>91</v>
      </c>
      <c r="O247" s="12" t="s">
        <v>91</v>
      </c>
      <c r="P247" s="29" t="s">
        <v>262</v>
      </c>
      <c r="Q247" s="120">
        <v>2298</v>
      </c>
      <c r="R247" s="31" t="s">
        <v>91</v>
      </c>
    </row>
    <row r="248" spans="1:26" ht="15.75" thickBot="1" x14ac:dyDescent="0.3">
      <c r="A248" s="34"/>
      <c r="B248" s="41" t="s">
        <v>1225</v>
      </c>
      <c r="C248" s="42" t="s">
        <v>91</v>
      </c>
      <c r="D248" s="43" t="s">
        <v>262</v>
      </c>
      <c r="E248" s="52">
        <v>3602</v>
      </c>
      <c r="F248" s="45" t="s">
        <v>91</v>
      </c>
      <c r="G248" s="42" t="s">
        <v>91</v>
      </c>
      <c r="H248" s="43" t="s">
        <v>262</v>
      </c>
      <c r="I248" s="52">
        <v>3398</v>
      </c>
      <c r="J248" s="45" t="s">
        <v>91</v>
      </c>
      <c r="K248" s="42" t="s">
        <v>91</v>
      </c>
      <c r="L248" s="43" t="s">
        <v>262</v>
      </c>
      <c r="M248" s="52">
        <v>3421</v>
      </c>
      <c r="N248" s="45" t="s">
        <v>91</v>
      </c>
      <c r="O248" s="42" t="s">
        <v>91</v>
      </c>
      <c r="P248" s="43" t="s">
        <v>262</v>
      </c>
      <c r="Q248" s="52">
        <v>10421</v>
      </c>
      <c r="R248" s="45" t="s">
        <v>91</v>
      </c>
    </row>
    <row r="249" spans="1:26" ht="102" x14ac:dyDescent="0.25">
      <c r="A249" s="34"/>
      <c r="B249" s="64" t="s">
        <v>364</v>
      </c>
      <c r="C249" s="64" t="s">
        <v>1226</v>
      </c>
    </row>
    <row r="250" spans="1:26" x14ac:dyDescent="0.25">
      <c r="A250" s="34"/>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x14ac:dyDescent="0.25">
      <c r="A251" s="34"/>
      <c r="B251" s="186"/>
      <c r="C251" s="186"/>
      <c r="D251" s="186"/>
      <c r="E251" s="186"/>
      <c r="F251" s="186"/>
      <c r="G251" s="186"/>
      <c r="H251" s="186"/>
      <c r="I251" s="186"/>
      <c r="J251" s="186"/>
      <c r="K251" s="186"/>
      <c r="L251" s="186"/>
      <c r="M251" s="186"/>
      <c r="N251" s="186"/>
      <c r="O251" s="186"/>
      <c r="P251" s="186"/>
      <c r="Q251" s="186"/>
      <c r="R251" s="186"/>
      <c r="S251" s="186"/>
      <c r="T251" s="186"/>
      <c r="U251" s="186"/>
      <c r="V251" s="186"/>
      <c r="W251" s="186"/>
      <c r="X251" s="186"/>
      <c r="Y251" s="186"/>
      <c r="Z251" s="186"/>
    </row>
    <row r="252" spans="1:26" ht="76.5" x14ac:dyDescent="0.25">
      <c r="A252" s="34"/>
      <c r="B252" s="64" t="s">
        <v>1227</v>
      </c>
      <c r="C252" s="64" t="s">
        <v>1228</v>
      </c>
    </row>
    <row r="253" spans="1:26" x14ac:dyDescent="0.25">
      <c r="A253" s="34"/>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x14ac:dyDescent="0.25">
      <c r="A254" s="34"/>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x14ac:dyDescent="0.25">
      <c r="A255" s="34"/>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x14ac:dyDescent="0.25">
      <c r="A256" s="34"/>
      <c r="B256" s="36" t="s">
        <v>1229</v>
      </c>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spans="1:26" x14ac:dyDescent="0.25">
      <c r="A257" s="34"/>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x14ac:dyDescent="0.25">
      <c r="A258" s="34"/>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spans="1:26" x14ac:dyDescent="0.25">
      <c r="A259" s="34"/>
      <c r="B259" s="4"/>
      <c r="C259" s="4"/>
      <c r="D259" s="4"/>
      <c r="E259" s="4"/>
      <c r="F259" s="4"/>
      <c r="G259" s="4"/>
      <c r="H259" s="4"/>
      <c r="I259" s="4"/>
      <c r="J259" s="4"/>
    </row>
    <row r="260" spans="1:26" ht="15.75" thickBot="1" x14ac:dyDescent="0.3">
      <c r="A260" s="34"/>
      <c r="B260" s="11" t="s">
        <v>259</v>
      </c>
      <c r="C260" s="12" t="s">
        <v>91</v>
      </c>
      <c r="D260" s="32">
        <v>2014</v>
      </c>
      <c r="E260" s="32"/>
      <c r="F260" s="12"/>
      <c r="G260" s="12"/>
      <c r="H260" s="32">
        <v>2013</v>
      </c>
      <c r="I260" s="32"/>
      <c r="J260" s="12"/>
    </row>
    <row r="261" spans="1:26" x14ac:dyDescent="0.25">
      <c r="A261" s="34"/>
      <c r="B261" s="15" t="s">
        <v>367</v>
      </c>
      <c r="C261" s="17" t="s">
        <v>91</v>
      </c>
      <c r="D261" s="24" t="s">
        <v>262</v>
      </c>
      <c r="E261" s="51">
        <v>3421</v>
      </c>
      <c r="F261" s="26" t="s">
        <v>91</v>
      </c>
      <c r="G261" s="17"/>
      <c r="H261" s="24" t="s">
        <v>262</v>
      </c>
      <c r="I261" s="51">
        <v>3119</v>
      </c>
      <c r="J261" s="26" t="s">
        <v>91</v>
      </c>
    </row>
    <row r="262" spans="1:26" x14ac:dyDescent="0.25">
      <c r="A262" s="34"/>
      <c r="B262" s="18" t="s">
        <v>1230</v>
      </c>
      <c r="C262" s="19" t="s">
        <v>91</v>
      </c>
      <c r="D262" s="20"/>
      <c r="E262" s="21">
        <v>180</v>
      </c>
      <c r="F262" s="22" t="s">
        <v>91</v>
      </c>
      <c r="G262" s="19"/>
      <c r="H262" s="20"/>
      <c r="I262" s="21">
        <v>140</v>
      </c>
      <c r="J262" s="22" t="s">
        <v>91</v>
      </c>
    </row>
    <row r="263" spans="1:26" x14ac:dyDescent="0.25">
      <c r="A263" s="34"/>
      <c r="B263" s="23" t="s">
        <v>1231</v>
      </c>
      <c r="C263" s="17" t="s">
        <v>91</v>
      </c>
      <c r="D263" s="24"/>
      <c r="E263" s="25">
        <v>146</v>
      </c>
      <c r="F263" s="26" t="s">
        <v>91</v>
      </c>
      <c r="G263" s="17"/>
      <c r="H263" s="24"/>
      <c r="I263" s="25">
        <v>173</v>
      </c>
      <c r="J263" s="26" t="s">
        <v>91</v>
      </c>
    </row>
    <row r="264" spans="1:26" x14ac:dyDescent="0.25">
      <c r="A264" s="34"/>
      <c r="B264" s="18" t="s">
        <v>1232</v>
      </c>
      <c r="C264" s="19" t="s">
        <v>91</v>
      </c>
      <c r="D264" s="20"/>
      <c r="E264" s="21">
        <v>868</v>
      </c>
      <c r="F264" s="22" t="s">
        <v>91</v>
      </c>
      <c r="G264" s="19"/>
      <c r="H264" s="20"/>
      <c r="I264" s="21">
        <v>636</v>
      </c>
      <c r="J264" s="22" t="s">
        <v>91</v>
      </c>
    </row>
    <row r="265" spans="1:26" x14ac:dyDescent="0.25">
      <c r="A265" s="34"/>
      <c r="B265" s="23" t="s">
        <v>1233</v>
      </c>
      <c r="C265" s="17" t="s">
        <v>91</v>
      </c>
      <c r="D265" s="24"/>
      <c r="E265" s="25" t="s">
        <v>1234</v>
      </c>
      <c r="F265" s="26" t="s">
        <v>264</v>
      </c>
      <c r="G265" s="17"/>
      <c r="H265" s="24"/>
      <c r="I265" s="25" t="s">
        <v>1235</v>
      </c>
      <c r="J265" s="26" t="s">
        <v>264</v>
      </c>
    </row>
    <row r="266" spans="1:26" x14ac:dyDescent="0.25">
      <c r="A266" s="34"/>
      <c r="B266" s="18" t="s">
        <v>1236</v>
      </c>
      <c r="C266" s="19" t="s">
        <v>91</v>
      </c>
      <c r="D266" s="22"/>
      <c r="E266" s="58" t="s">
        <v>310</v>
      </c>
      <c r="F266" s="22" t="s">
        <v>91</v>
      </c>
      <c r="G266" s="19"/>
      <c r="H266" s="22"/>
      <c r="I266" s="58" t="s">
        <v>310</v>
      </c>
      <c r="J266" s="22" t="s">
        <v>91</v>
      </c>
    </row>
    <row r="267" spans="1:26" x14ac:dyDescent="0.25">
      <c r="A267" s="34"/>
      <c r="B267" s="23" t="s">
        <v>1071</v>
      </c>
      <c r="C267" s="17" t="s">
        <v>91</v>
      </c>
      <c r="D267" s="26"/>
      <c r="E267" s="53" t="s">
        <v>310</v>
      </c>
      <c r="F267" s="26" t="s">
        <v>91</v>
      </c>
      <c r="G267" s="17"/>
      <c r="H267" s="26"/>
      <c r="I267" s="53" t="s">
        <v>310</v>
      </c>
      <c r="J267" s="26" t="s">
        <v>91</v>
      </c>
    </row>
    <row r="268" spans="1:26" x14ac:dyDescent="0.25">
      <c r="A268" s="34"/>
      <c r="B268" s="18" t="s">
        <v>463</v>
      </c>
      <c r="C268" s="19" t="s">
        <v>91</v>
      </c>
      <c r="D268" s="20"/>
      <c r="E268" s="21">
        <v>117</v>
      </c>
      <c r="F268" s="22" t="s">
        <v>91</v>
      </c>
      <c r="G268" s="19"/>
      <c r="H268" s="22"/>
      <c r="I268" s="58" t="s">
        <v>310</v>
      </c>
      <c r="J268" s="22" t="s">
        <v>91</v>
      </c>
    </row>
    <row r="269" spans="1:26" x14ac:dyDescent="0.25">
      <c r="A269" s="34"/>
      <c r="B269" s="23" t="s">
        <v>1079</v>
      </c>
      <c r="C269" s="17" t="s">
        <v>91</v>
      </c>
      <c r="D269" s="24"/>
      <c r="E269" s="25" t="s">
        <v>1043</v>
      </c>
      <c r="F269" s="26" t="s">
        <v>264</v>
      </c>
      <c r="G269" s="17"/>
      <c r="H269" s="24"/>
      <c r="I269" s="25" t="s">
        <v>320</v>
      </c>
      <c r="J269" s="26" t="s">
        <v>264</v>
      </c>
    </row>
    <row r="270" spans="1:26" ht="15.75" thickBot="1" x14ac:dyDescent="0.3">
      <c r="A270" s="34"/>
      <c r="B270" s="47" t="s">
        <v>1237</v>
      </c>
      <c r="C270" s="12" t="s">
        <v>91</v>
      </c>
      <c r="D270" s="31"/>
      <c r="E270" s="54" t="s">
        <v>310</v>
      </c>
      <c r="F270" s="31" t="s">
        <v>91</v>
      </c>
      <c r="G270" s="12"/>
      <c r="H270" s="31"/>
      <c r="I270" s="54" t="s">
        <v>310</v>
      </c>
      <c r="J270" s="31" t="s">
        <v>91</v>
      </c>
    </row>
    <row r="271" spans="1:26" ht="15.75" thickBot="1" x14ac:dyDescent="0.3">
      <c r="A271" s="34"/>
      <c r="B271" s="49" t="s">
        <v>379</v>
      </c>
      <c r="C271" s="42" t="s">
        <v>91</v>
      </c>
      <c r="D271" s="43" t="s">
        <v>262</v>
      </c>
      <c r="E271" s="52">
        <v>3925</v>
      </c>
      <c r="F271" s="45" t="s">
        <v>91</v>
      </c>
      <c r="G271" s="42"/>
      <c r="H271" s="43" t="s">
        <v>262</v>
      </c>
      <c r="I271" s="52">
        <v>3421</v>
      </c>
      <c r="J271" s="45" t="s">
        <v>91</v>
      </c>
    </row>
    <row r="272" spans="1:26" ht="38.25" x14ac:dyDescent="0.25">
      <c r="A272" s="34"/>
      <c r="B272" s="64" t="s">
        <v>364</v>
      </c>
      <c r="C272" s="64" t="s">
        <v>1238</v>
      </c>
    </row>
    <row r="273" spans="1:26" x14ac:dyDescent="0.25">
      <c r="A273" s="34"/>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x14ac:dyDescent="0.25">
      <c r="A274" s="34"/>
      <c r="B274" s="35" t="s">
        <v>1239</v>
      </c>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spans="1:26" x14ac:dyDescent="0.25">
      <c r="A275" s="34"/>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25.5" customHeight="1" x14ac:dyDescent="0.25">
      <c r="A276" s="34"/>
      <c r="B276" s="36" t="s">
        <v>1240</v>
      </c>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spans="1:26" x14ac:dyDescent="0.25">
      <c r="A277" s="34"/>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x14ac:dyDescent="0.25">
      <c r="A278" s="34"/>
      <c r="B278" s="36" t="s">
        <v>1241</v>
      </c>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spans="1:26" x14ac:dyDescent="0.25">
      <c r="A279" s="34"/>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x14ac:dyDescent="0.25">
      <c r="A280" s="34"/>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spans="1:26" x14ac:dyDescent="0.25">
      <c r="A281" s="34"/>
      <c r="B281" s="4"/>
      <c r="C281" s="4"/>
      <c r="D281" s="4"/>
      <c r="E281" s="4"/>
      <c r="F281" s="4"/>
      <c r="G281" s="4"/>
      <c r="H281" s="4"/>
      <c r="I281" s="4"/>
      <c r="J281" s="4"/>
      <c r="K281" s="4"/>
      <c r="L281" s="4"/>
      <c r="M281" s="4"/>
      <c r="N281" s="4"/>
      <c r="O281" s="4"/>
      <c r="P281" s="4"/>
      <c r="Q281" s="4"/>
      <c r="R281" s="4"/>
      <c r="S281" s="4"/>
      <c r="T281" s="4"/>
    </row>
    <row r="282" spans="1:26" x14ac:dyDescent="0.25">
      <c r="A282" s="34"/>
      <c r="B282" s="180" t="s">
        <v>1242</v>
      </c>
      <c r="C282" s="87" t="s">
        <v>91</v>
      </c>
      <c r="D282" s="89" t="s">
        <v>1243</v>
      </c>
      <c r="E282" s="89"/>
      <c r="F282" s="87"/>
      <c r="G282" s="87"/>
      <c r="H282" s="182" t="s">
        <v>259</v>
      </c>
      <c r="I282" s="184" t="s">
        <v>91</v>
      </c>
      <c r="J282" s="89" t="s">
        <v>1245</v>
      </c>
      <c r="K282" s="89"/>
      <c r="L282" s="87"/>
      <c r="M282" s="87" t="s">
        <v>91</v>
      </c>
      <c r="N282" s="89" t="s">
        <v>1247</v>
      </c>
      <c r="O282" s="89"/>
      <c r="P282" s="87"/>
      <c r="Q282" s="87" t="s">
        <v>91</v>
      </c>
      <c r="R282" s="89" t="s">
        <v>1249</v>
      </c>
      <c r="S282" s="89"/>
      <c r="T282" s="87"/>
    </row>
    <row r="283" spans="1:26" x14ac:dyDescent="0.25">
      <c r="A283" s="34"/>
      <c r="B283" s="180"/>
      <c r="C283" s="87"/>
      <c r="D283" s="89" t="s">
        <v>1244</v>
      </c>
      <c r="E283" s="89"/>
      <c r="F283" s="87"/>
      <c r="G283" s="87"/>
      <c r="H283" s="182"/>
      <c r="I283" s="184"/>
      <c r="J283" s="89" t="s">
        <v>1246</v>
      </c>
      <c r="K283" s="89"/>
      <c r="L283" s="87"/>
      <c r="M283" s="87"/>
      <c r="N283" s="89" t="s">
        <v>1248</v>
      </c>
      <c r="O283" s="89"/>
      <c r="P283" s="87"/>
      <c r="Q283" s="87"/>
      <c r="R283" s="89" t="s">
        <v>1246</v>
      </c>
      <c r="S283" s="89"/>
      <c r="T283" s="87"/>
    </row>
    <row r="284" spans="1:26" ht="15.75" thickBot="1" x14ac:dyDescent="0.3">
      <c r="A284" s="34"/>
      <c r="B284" s="181"/>
      <c r="C284" s="88"/>
      <c r="D284" s="32"/>
      <c r="E284" s="32"/>
      <c r="F284" s="88"/>
      <c r="G284" s="88"/>
      <c r="H284" s="183"/>
      <c r="I284" s="185"/>
      <c r="J284" s="32" t="s">
        <v>1244</v>
      </c>
      <c r="K284" s="32"/>
      <c r="L284" s="88"/>
      <c r="M284" s="88"/>
      <c r="N284" s="32"/>
      <c r="O284" s="32"/>
      <c r="P284" s="88"/>
      <c r="Q284" s="88"/>
      <c r="R284" s="32" t="s">
        <v>1244</v>
      </c>
      <c r="S284" s="32"/>
      <c r="T284" s="88"/>
    </row>
    <row r="285" spans="1:26" x14ac:dyDescent="0.25">
      <c r="A285" s="34"/>
      <c r="B285" s="15">
        <v>2015</v>
      </c>
      <c r="C285" s="17" t="s">
        <v>91</v>
      </c>
      <c r="D285" s="24" t="s">
        <v>262</v>
      </c>
      <c r="E285" s="25">
        <v>890</v>
      </c>
      <c r="F285" s="26" t="s">
        <v>91</v>
      </c>
      <c r="G285" s="17"/>
      <c r="H285" s="176"/>
      <c r="I285" s="17" t="s">
        <v>91</v>
      </c>
      <c r="J285" s="24" t="s">
        <v>262</v>
      </c>
      <c r="K285" s="25">
        <v>230</v>
      </c>
      <c r="L285" s="26" t="s">
        <v>91</v>
      </c>
      <c r="M285" s="17" t="s">
        <v>91</v>
      </c>
      <c r="N285" s="24" t="s">
        <v>262</v>
      </c>
      <c r="O285" s="25">
        <v>15</v>
      </c>
      <c r="P285" s="26" t="s">
        <v>91</v>
      </c>
      <c r="Q285" s="17" t="s">
        <v>91</v>
      </c>
      <c r="R285" s="24" t="s">
        <v>262</v>
      </c>
      <c r="S285" s="25">
        <v>215</v>
      </c>
      <c r="T285" s="26" t="s">
        <v>91</v>
      </c>
    </row>
    <row r="286" spans="1:26" x14ac:dyDescent="0.25">
      <c r="A286" s="34"/>
      <c r="B286" s="27">
        <v>2016</v>
      </c>
      <c r="C286" s="19" t="s">
        <v>91</v>
      </c>
      <c r="D286" s="20"/>
      <c r="E286" s="21">
        <v>890</v>
      </c>
      <c r="F286" s="22" t="s">
        <v>91</v>
      </c>
      <c r="G286" s="19"/>
      <c r="H286" s="177"/>
      <c r="I286" s="19" t="s">
        <v>91</v>
      </c>
      <c r="J286" s="20"/>
      <c r="K286" s="21">
        <v>220</v>
      </c>
      <c r="L286" s="22" t="s">
        <v>91</v>
      </c>
      <c r="M286" s="19" t="s">
        <v>91</v>
      </c>
      <c r="N286" s="20"/>
      <c r="O286" s="21">
        <v>15</v>
      </c>
      <c r="P286" s="22" t="s">
        <v>91</v>
      </c>
      <c r="Q286" s="19" t="s">
        <v>91</v>
      </c>
      <c r="R286" s="20"/>
      <c r="S286" s="21">
        <v>205</v>
      </c>
      <c r="T286" s="22" t="s">
        <v>91</v>
      </c>
    </row>
    <row r="287" spans="1:26" x14ac:dyDescent="0.25">
      <c r="A287" s="34"/>
      <c r="B287" s="15">
        <v>2017</v>
      </c>
      <c r="C287" s="17" t="s">
        <v>91</v>
      </c>
      <c r="D287" s="24"/>
      <c r="E287" s="25">
        <v>900</v>
      </c>
      <c r="F287" s="26" t="s">
        <v>91</v>
      </c>
      <c r="G287" s="17"/>
      <c r="H287" s="176"/>
      <c r="I287" s="17" t="s">
        <v>91</v>
      </c>
      <c r="J287" s="24"/>
      <c r="K287" s="25">
        <v>220</v>
      </c>
      <c r="L287" s="26" t="s">
        <v>91</v>
      </c>
      <c r="M287" s="17" t="s">
        <v>91</v>
      </c>
      <c r="N287" s="24"/>
      <c r="O287" s="25">
        <v>15</v>
      </c>
      <c r="P287" s="26" t="s">
        <v>91</v>
      </c>
      <c r="Q287" s="17" t="s">
        <v>91</v>
      </c>
      <c r="R287" s="24"/>
      <c r="S287" s="25">
        <v>205</v>
      </c>
      <c r="T287" s="26" t="s">
        <v>91</v>
      </c>
    </row>
    <row r="288" spans="1:26" x14ac:dyDescent="0.25">
      <c r="A288" s="34"/>
      <c r="B288" s="27">
        <v>2018</v>
      </c>
      <c r="C288" s="19" t="s">
        <v>91</v>
      </c>
      <c r="D288" s="20"/>
      <c r="E288" s="21">
        <v>910</v>
      </c>
      <c r="F288" s="22" t="s">
        <v>91</v>
      </c>
      <c r="G288" s="19"/>
      <c r="H288" s="177"/>
      <c r="I288" s="19" t="s">
        <v>91</v>
      </c>
      <c r="J288" s="20"/>
      <c r="K288" s="21">
        <v>220</v>
      </c>
      <c r="L288" s="22" t="s">
        <v>91</v>
      </c>
      <c r="M288" s="19" t="s">
        <v>91</v>
      </c>
      <c r="N288" s="20"/>
      <c r="O288" s="21">
        <v>15</v>
      </c>
      <c r="P288" s="22" t="s">
        <v>91</v>
      </c>
      <c r="Q288" s="19" t="s">
        <v>91</v>
      </c>
      <c r="R288" s="20"/>
      <c r="S288" s="21">
        <v>205</v>
      </c>
      <c r="T288" s="22" t="s">
        <v>91</v>
      </c>
    </row>
    <row r="289" spans="1:26" x14ac:dyDescent="0.25">
      <c r="A289" s="34"/>
      <c r="B289" s="15">
        <v>2019</v>
      </c>
      <c r="C289" s="17" t="s">
        <v>91</v>
      </c>
      <c r="D289" s="24"/>
      <c r="E289" s="25">
        <v>920</v>
      </c>
      <c r="F289" s="26" t="s">
        <v>91</v>
      </c>
      <c r="G289" s="17"/>
      <c r="H289" s="176"/>
      <c r="I289" s="17" t="s">
        <v>91</v>
      </c>
      <c r="J289" s="24"/>
      <c r="K289" s="25">
        <v>220</v>
      </c>
      <c r="L289" s="26" t="s">
        <v>91</v>
      </c>
      <c r="M289" s="17" t="s">
        <v>91</v>
      </c>
      <c r="N289" s="24"/>
      <c r="O289" s="25">
        <v>15</v>
      </c>
      <c r="P289" s="26" t="s">
        <v>91</v>
      </c>
      <c r="Q289" s="17" t="s">
        <v>91</v>
      </c>
      <c r="R289" s="24"/>
      <c r="S289" s="25">
        <v>205</v>
      </c>
      <c r="T289" s="26" t="s">
        <v>91</v>
      </c>
    </row>
    <row r="290" spans="1:26" ht="15.75" thickBot="1" x14ac:dyDescent="0.3">
      <c r="A290" s="34"/>
      <c r="B290" s="28" t="s">
        <v>1250</v>
      </c>
      <c r="C290" s="12" t="s">
        <v>91</v>
      </c>
      <c r="D290" s="29"/>
      <c r="E290" s="120">
        <v>4670</v>
      </c>
      <c r="F290" s="31" t="s">
        <v>91</v>
      </c>
      <c r="G290" s="12"/>
      <c r="H290" s="178"/>
      <c r="I290" s="12" t="s">
        <v>91</v>
      </c>
      <c r="J290" s="29"/>
      <c r="K290" s="120">
        <v>1000</v>
      </c>
      <c r="L290" s="31" t="s">
        <v>91</v>
      </c>
      <c r="M290" s="12" t="s">
        <v>91</v>
      </c>
      <c r="N290" s="29"/>
      <c r="O290" s="30">
        <v>85</v>
      </c>
      <c r="P290" s="31" t="s">
        <v>91</v>
      </c>
      <c r="Q290" s="12" t="s">
        <v>91</v>
      </c>
      <c r="R290" s="29"/>
      <c r="S290" s="30">
        <v>915</v>
      </c>
      <c r="T290" s="31" t="s">
        <v>91</v>
      </c>
    </row>
    <row r="291" spans="1:26" ht="15.75" thickBot="1" x14ac:dyDescent="0.3">
      <c r="A291" s="34"/>
      <c r="B291" s="107"/>
      <c r="C291" s="42" t="s">
        <v>91</v>
      </c>
      <c r="D291" s="43" t="s">
        <v>262</v>
      </c>
      <c r="E291" s="52">
        <v>9180</v>
      </c>
      <c r="F291" s="45" t="s">
        <v>91</v>
      </c>
      <c r="G291" s="42"/>
      <c r="H291" s="179"/>
      <c r="I291" s="42" t="s">
        <v>91</v>
      </c>
      <c r="J291" s="43" t="s">
        <v>262</v>
      </c>
      <c r="K291" s="52">
        <v>2110</v>
      </c>
      <c r="L291" s="45" t="s">
        <v>91</v>
      </c>
      <c r="M291" s="42" t="s">
        <v>91</v>
      </c>
      <c r="N291" s="43" t="s">
        <v>262</v>
      </c>
      <c r="O291" s="44">
        <v>160</v>
      </c>
      <c r="P291" s="45" t="s">
        <v>91</v>
      </c>
      <c r="Q291" s="42" t="s">
        <v>91</v>
      </c>
      <c r="R291" s="43" t="s">
        <v>262</v>
      </c>
      <c r="S291" s="52">
        <v>1950</v>
      </c>
      <c r="T291" s="45" t="s">
        <v>91</v>
      </c>
    </row>
    <row r="292" spans="1:26" x14ac:dyDescent="0.25">
      <c r="A292" s="34"/>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x14ac:dyDescent="0.25">
      <c r="A293" s="34"/>
      <c r="B293" s="35" t="s">
        <v>1251</v>
      </c>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spans="1:26" x14ac:dyDescent="0.25">
      <c r="A294" s="34"/>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x14ac:dyDescent="0.25">
      <c r="A295" s="34"/>
      <c r="B295" s="36" t="s">
        <v>1252</v>
      </c>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sheetData>
  <mergeCells count="215">
    <mergeCell ref="B294:Z294"/>
    <mergeCell ref="B295:Z295"/>
    <mergeCell ref="B277:Z277"/>
    <mergeCell ref="B278:Z278"/>
    <mergeCell ref="B279:Z279"/>
    <mergeCell ref="B280:Z280"/>
    <mergeCell ref="B292:Z292"/>
    <mergeCell ref="B293:Z293"/>
    <mergeCell ref="B257:Z257"/>
    <mergeCell ref="B258:Z258"/>
    <mergeCell ref="B273:Z273"/>
    <mergeCell ref="B274:Z274"/>
    <mergeCell ref="B275:Z275"/>
    <mergeCell ref="B276:Z276"/>
    <mergeCell ref="B250:Z250"/>
    <mergeCell ref="B251:Z251"/>
    <mergeCell ref="B253:Z253"/>
    <mergeCell ref="B254:Z254"/>
    <mergeCell ref="B255:Z255"/>
    <mergeCell ref="B256:Z256"/>
    <mergeCell ref="B209:Z209"/>
    <mergeCell ref="B210:Z210"/>
    <mergeCell ref="B211:Z211"/>
    <mergeCell ref="B212:Z212"/>
    <mergeCell ref="B213:Z213"/>
    <mergeCell ref="B214:Z214"/>
    <mergeCell ref="B203:Z203"/>
    <mergeCell ref="B204:Z204"/>
    <mergeCell ref="B205:Z205"/>
    <mergeCell ref="B206:Z206"/>
    <mergeCell ref="B207:Z207"/>
    <mergeCell ref="B208:Z208"/>
    <mergeCell ref="B197:Z197"/>
    <mergeCell ref="B198:Z198"/>
    <mergeCell ref="B199:Z199"/>
    <mergeCell ref="B200:Z200"/>
    <mergeCell ref="B201:Z201"/>
    <mergeCell ref="B202:Z202"/>
    <mergeCell ref="B180:Z180"/>
    <mergeCell ref="B181:Z181"/>
    <mergeCell ref="B182:Z182"/>
    <mergeCell ref="B183:Z183"/>
    <mergeCell ref="B193:Z193"/>
    <mergeCell ref="B194:Z194"/>
    <mergeCell ref="B169:Z169"/>
    <mergeCell ref="B170:Z170"/>
    <mergeCell ref="B171:Z171"/>
    <mergeCell ref="B172:Z172"/>
    <mergeCell ref="B178:Z178"/>
    <mergeCell ref="B179:Z179"/>
    <mergeCell ref="B158:Z158"/>
    <mergeCell ref="B159:Z159"/>
    <mergeCell ref="B160:Z160"/>
    <mergeCell ref="B161:Z161"/>
    <mergeCell ref="B167:Z167"/>
    <mergeCell ref="B168:Z168"/>
    <mergeCell ref="B142:Z142"/>
    <mergeCell ref="B143:Z143"/>
    <mergeCell ref="B144:Z144"/>
    <mergeCell ref="B145:Z145"/>
    <mergeCell ref="B152:Z152"/>
    <mergeCell ref="B153:Z153"/>
    <mergeCell ref="B132:Z132"/>
    <mergeCell ref="B133:Z133"/>
    <mergeCell ref="B138:Z138"/>
    <mergeCell ref="B139:Z139"/>
    <mergeCell ref="B140:Z140"/>
    <mergeCell ref="B141:Z141"/>
    <mergeCell ref="B117:Z117"/>
    <mergeCell ref="B118:Z118"/>
    <mergeCell ref="B119:Z119"/>
    <mergeCell ref="B120:Z120"/>
    <mergeCell ref="B126:Z126"/>
    <mergeCell ref="B127:Z127"/>
    <mergeCell ref="B93:Z93"/>
    <mergeCell ref="B94:Z94"/>
    <mergeCell ref="B95:Z95"/>
    <mergeCell ref="B96:Z96"/>
    <mergeCell ref="B109:Z109"/>
    <mergeCell ref="B110:Z110"/>
    <mergeCell ref="B20:Z20"/>
    <mergeCell ref="B73:Z73"/>
    <mergeCell ref="B74:Z74"/>
    <mergeCell ref="B75:Z75"/>
    <mergeCell ref="B76:Z76"/>
    <mergeCell ref="B77:Z77"/>
    <mergeCell ref="B14:Z14"/>
    <mergeCell ref="B15:Z15"/>
    <mergeCell ref="B16:Z16"/>
    <mergeCell ref="B17:Z17"/>
    <mergeCell ref="B18:Z18"/>
    <mergeCell ref="B19:Z19"/>
    <mergeCell ref="B8:Z8"/>
    <mergeCell ref="B9:Z9"/>
    <mergeCell ref="B10:Z10"/>
    <mergeCell ref="B11:Z11"/>
    <mergeCell ref="B12:Z12"/>
    <mergeCell ref="B13:Z13"/>
    <mergeCell ref="T282:T284"/>
    <mergeCell ref="A1:A2"/>
    <mergeCell ref="B1:Z1"/>
    <mergeCell ref="B2:Z2"/>
    <mergeCell ref="B3:Z3"/>
    <mergeCell ref="A4:A295"/>
    <mergeCell ref="B4:Z4"/>
    <mergeCell ref="B5:Z5"/>
    <mergeCell ref="B6:Z6"/>
    <mergeCell ref="B7:Z7"/>
    <mergeCell ref="N282:O282"/>
    <mergeCell ref="N283:O283"/>
    <mergeCell ref="N284:O284"/>
    <mergeCell ref="P282:P284"/>
    <mergeCell ref="Q282:Q284"/>
    <mergeCell ref="R282:S282"/>
    <mergeCell ref="R283:S283"/>
    <mergeCell ref="R284:S284"/>
    <mergeCell ref="I282:I284"/>
    <mergeCell ref="J282:K282"/>
    <mergeCell ref="J283:K283"/>
    <mergeCell ref="J284:K284"/>
    <mergeCell ref="L282:L284"/>
    <mergeCell ref="M282:M284"/>
    <mergeCell ref="D260:E260"/>
    <mergeCell ref="H260:I260"/>
    <mergeCell ref="B282:B284"/>
    <mergeCell ref="C282:C284"/>
    <mergeCell ref="D282:E282"/>
    <mergeCell ref="D283:E283"/>
    <mergeCell ref="D284:E284"/>
    <mergeCell ref="F282:F284"/>
    <mergeCell ref="G282:G284"/>
    <mergeCell ref="H282:H284"/>
    <mergeCell ref="P216:Q216"/>
    <mergeCell ref="C232:F232"/>
    <mergeCell ref="G232:J232"/>
    <mergeCell ref="K232:N232"/>
    <mergeCell ref="O232:R232"/>
    <mergeCell ref="D233:E233"/>
    <mergeCell ref="H233:I233"/>
    <mergeCell ref="L233:M233"/>
    <mergeCell ref="P233:Q233"/>
    <mergeCell ref="H187:M187"/>
    <mergeCell ref="N185:N187"/>
    <mergeCell ref="D188:E188"/>
    <mergeCell ref="H188:I188"/>
    <mergeCell ref="L188:M188"/>
    <mergeCell ref="D216:E216"/>
    <mergeCell ref="H216:I216"/>
    <mergeCell ref="L216:M216"/>
    <mergeCell ref="B195:Z195"/>
    <mergeCell ref="B196:Z196"/>
    <mergeCell ref="H174:I174"/>
    <mergeCell ref="H175:I175"/>
    <mergeCell ref="J174:J175"/>
    <mergeCell ref="B185:B187"/>
    <mergeCell ref="C185:C187"/>
    <mergeCell ref="D185:E187"/>
    <mergeCell ref="F185:F187"/>
    <mergeCell ref="G185:G187"/>
    <mergeCell ref="H185:M185"/>
    <mergeCell ref="H186:M186"/>
    <mergeCell ref="B174:B175"/>
    <mergeCell ref="C174:C175"/>
    <mergeCell ref="D174:E174"/>
    <mergeCell ref="D175:E175"/>
    <mergeCell ref="F174:F175"/>
    <mergeCell ref="G174:G175"/>
    <mergeCell ref="D147:E147"/>
    <mergeCell ref="H147:I147"/>
    <mergeCell ref="L147:M147"/>
    <mergeCell ref="D163:E163"/>
    <mergeCell ref="H163:I163"/>
    <mergeCell ref="L163:M163"/>
    <mergeCell ref="B154:Z154"/>
    <mergeCell ref="B155:Z155"/>
    <mergeCell ref="B156:Z156"/>
    <mergeCell ref="B157:Z157"/>
    <mergeCell ref="D122:E122"/>
    <mergeCell ref="H122:I122"/>
    <mergeCell ref="D123:E123"/>
    <mergeCell ref="H123:I123"/>
    <mergeCell ref="D135:E135"/>
    <mergeCell ref="H135:I135"/>
    <mergeCell ref="B128:Z128"/>
    <mergeCell ref="B129:Z129"/>
    <mergeCell ref="B130:Z130"/>
    <mergeCell ref="B131:Z131"/>
    <mergeCell ref="D98:M98"/>
    <mergeCell ref="P98:Y98"/>
    <mergeCell ref="D99:E99"/>
    <mergeCell ref="H99:I99"/>
    <mergeCell ref="L99:M99"/>
    <mergeCell ref="P99:Q99"/>
    <mergeCell ref="T99:U99"/>
    <mergeCell ref="X99:Y99"/>
    <mergeCell ref="D81:E81"/>
    <mergeCell ref="H81:I81"/>
    <mergeCell ref="C85:F85"/>
    <mergeCell ref="G85:J85"/>
    <mergeCell ref="C89:F89"/>
    <mergeCell ref="G89:J89"/>
    <mergeCell ref="R22:R23"/>
    <mergeCell ref="D24:E24"/>
    <mergeCell ref="H24:I24"/>
    <mergeCell ref="L24:M24"/>
    <mergeCell ref="P24:Q24"/>
    <mergeCell ref="D80:I80"/>
    <mergeCell ref="B78:Z78"/>
    <mergeCell ref="B22:B23"/>
    <mergeCell ref="C22:C23"/>
    <mergeCell ref="D22:I23"/>
    <mergeCell ref="J22:J23"/>
    <mergeCell ref="K22:K23"/>
    <mergeCell ref="L22:Q22"/>
    <mergeCell ref="L23:Q2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6"/>
  <sheetViews>
    <sheetView showGridLines="0" workbookViewId="0"/>
  </sheetViews>
  <sheetFormatPr defaultRowHeight="15" x14ac:dyDescent="0.25"/>
  <cols>
    <col min="1" max="3" width="36.5703125" bestFit="1" customWidth="1"/>
    <col min="4" max="4" width="7.42578125" customWidth="1"/>
    <col min="5" max="5" width="36.5703125" bestFit="1" customWidth="1"/>
    <col min="6" max="6" width="7.42578125" customWidth="1"/>
    <col min="7" max="7" width="5.85546875" customWidth="1"/>
    <col min="8" max="8" width="36.5703125" bestFit="1" customWidth="1"/>
    <col min="9" max="9" width="21.7109375" customWidth="1"/>
    <col min="10" max="10" width="36.5703125" bestFit="1" customWidth="1"/>
    <col min="11" max="11" width="5.85546875" customWidth="1"/>
    <col min="12" max="12" width="7.42578125" customWidth="1"/>
    <col min="13" max="13" width="21.7109375" customWidth="1"/>
    <col min="14" max="14" width="7.42578125" customWidth="1"/>
    <col min="15" max="15" width="5.85546875" customWidth="1"/>
    <col min="16" max="16" width="7.42578125" customWidth="1"/>
    <col min="17" max="17" width="21.7109375" customWidth="1"/>
    <col min="18" max="18" width="7.42578125" customWidth="1"/>
  </cols>
  <sheetData>
    <row r="1" spans="1:18" ht="15" customHeight="1" x14ac:dyDescent="0.25">
      <c r="A1" s="9" t="s">
        <v>1253</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1254</v>
      </c>
      <c r="B3" s="33"/>
      <c r="C3" s="33"/>
      <c r="D3" s="33"/>
      <c r="E3" s="33"/>
      <c r="F3" s="33"/>
      <c r="G3" s="33"/>
      <c r="H3" s="33"/>
      <c r="I3" s="33"/>
      <c r="J3" s="33"/>
      <c r="K3" s="33"/>
      <c r="L3" s="33"/>
      <c r="M3" s="33"/>
      <c r="N3" s="33"/>
      <c r="O3" s="33"/>
      <c r="P3" s="33"/>
      <c r="Q3" s="33"/>
      <c r="R3" s="33"/>
    </row>
    <row r="4" spans="1:18" x14ac:dyDescent="0.25">
      <c r="A4" s="34" t="s">
        <v>1253</v>
      </c>
      <c r="B4" s="35" t="s">
        <v>1255</v>
      </c>
      <c r="C4" s="35"/>
      <c r="D4" s="35"/>
      <c r="E4" s="35"/>
      <c r="F4" s="35"/>
      <c r="G4" s="35"/>
      <c r="H4" s="35"/>
      <c r="I4" s="35"/>
      <c r="J4" s="35"/>
      <c r="K4" s="35"/>
      <c r="L4" s="35"/>
      <c r="M4" s="35"/>
      <c r="N4" s="35"/>
      <c r="O4" s="35"/>
      <c r="P4" s="35"/>
      <c r="Q4" s="35"/>
      <c r="R4" s="35"/>
    </row>
    <row r="5" spans="1:18" x14ac:dyDescent="0.25">
      <c r="A5" s="34"/>
      <c r="B5" s="33"/>
      <c r="C5" s="33"/>
      <c r="D5" s="33"/>
      <c r="E5" s="33"/>
      <c r="F5" s="33"/>
      <c r="G5" s="33"/>
      <c r="H5" s="33"/>
      <c r="I5" s="33"/>
      <c r="J5" s="33"/>
      <c r="K5" s="33"/>
      <c r="L5" s="33"/>
      <c r="M5" s="33"/>
      <c r="N5" s="33"/>
      <c r="O5" s="33"/>
      <c r="P5" s="33"/>
      <c r="Q5" s="33"/>
      <c r="R5" s="33"/>
    </row>
    <row r="6" spans="1:18" ht="38.25" customHeight="1" x14ac:dyDescent="0.25">
      <c r="A6" s="34"/>
      <c r="B6" s="35" t="s">
        <v>1256</v>
      </c>
      <c r="C6" s="35"/>
      <c r="D6" s="35"/>
      <c r="E6" s="35"/>
      <c r="F6" s="35"/>
      <c r="G6" s="35"/>
      <c r="H6" s="35"/>
      <c r="I6" s="35"/>
      <c r="J6" s="35"/>
      <c r="K6" s="35"/>
      <c r="L6" s="35"/>
      <c r="M6" s="35"/>
      <c r="N6" s="35"/>
      <c r="O6" s="35"/>
      <c r="P6" s="35"/>
      <c r="Q6" s="35"/>
      <c r="R6" s="35"/>
    </row>
    <row r="7" spans="1:18" x14ac:dyDescent="0.25">
      <c r="A7" s="34"/>
      <c r="B7" s="33"/>
      <c r="C7" s="33"/>
      <c r="D7" s="33"/>
      <c r="E7" s="33"/>
      <c r="F7" s="33"/>
      <c r="G7" s="33"/>
      <c r="H7" s="33"/>
      <c r="I7" s="33"/>
      <c r="J7" s="33"/>
      <c r="K7" s="33"/>
      <c r="L7" s="33"/>
      <c r="M7" s="33"/>
      <c r="N7" s="33"/>
      <c r="O7" s="33"/>
      <c r="P7" s="33"/>
      <c r="Q7" s="33"/>
      <c r="R7" s="33"/>
    </row>
    <row r="8" spans="1:18" x14ac:dyDescent="0.25">
      <c r="A8" s="34"/>
      <c r="B8" s="186"/>
      <c r="C8" s="186"/>
      <c r="D8" s="186"/>
      <c r="E8" s="186"/>
      <c r="F8" s="186"/>
      <c r="G8" s="186"/>
      <c r="H8" s="186"/>
      <c r="I8" s="186"/>
      <c r="J8" s="186"/>
      <c r="K8" s="186"/>
      <c r="L8" s="186"/>
      <c r="M8" s="186"/>
      <c r="N8" s="186"/>
      <c r="O8" s="186"/>
      <c r="P8" s="186"/>
      <c r="Q8" s="186"/>
      <c r="R8" s="186"/>
    </row>
    <row r="9" spans="1:18" ht="51" x14ac:dyDescent="0.25">
      <c r="A9" s="34"/>
      <c r="B9" s="19"/>
      <c r="C9" s="64" t="s">
        <v>1257</v>
      </c>
      <c r="D9" s="187"/>
      <c r="E9" s="64" t="s">
        <v>1258</v>
      </c>
    </row>
    <row r="10" spans="1:18" x14ac:dyDescent="0.25">
      <c r="A10" s="34"/>
      <c r="B10" s="33"/>
      <c r="C10" s="33"/>
      <c r="D10" s="33"/>
      <c r="E10" s="33"/>
      <c r="F10" s="33"/>
      <c r="G10" s="33"/>
      <c r="H10" s="33"/>
      <c r="I10" s="33"/>
      <c r="J10" s="33"/>
      <c r="K10" s="33"/>
      <c r="L10" s="33"/>
      <c r="M10" s="33"/>
      <c r="N10" s="33"/>
      <c r="O10" s="33"/>
      <c r="P10" s="33"/>
      <c r="Q10" s="33"/>
      <c r="R10" s="33"/>
    </row>
    <row r="11" spans="1:18" x14ac:dyDescent="0.25">
      <c r="A11" s="34"/>
      <c r="B11" s="186"/>
      <c r="C11" s="186"/>
      <c r="D11" s="186"/>
      <c r="E11" s="186"/>
      <c r="F11" s="186"/>
      <c r="G11" s="186"/>
      <c r="H11" s="186"/>
      <c r="I11" s="186"/>
      <c r="J11" s="186"/>
      <c r="K11" s="186"/>
      <c r="L11" s="186"/>
      <c r="M11" s="186"/>
      <c r="N11" s="186"/>
      <c r="O11" s="186"/>
      <c r="P11" s="186"/>
      <c r="Q11" s="186"/>
      <c r="R11" s="186"/>
    </row>
    <row r="12" spans="1:18" ht="165.75" x14ac:dyDescent="0.25">
      <c r="A12" s="34"/>
      <c r="B12" s="19"/>
      <c r="C12" s="64" t="s">
        <v>1257</v>
      </c>
      <c r="D12" s="187"/>
      <c r="E12" s="64" t="s">
        <v>1259</v>
      </c>
    </row>
    <row r="13" spans="1:18" x14ac:dyDescent="0.25">
      <c r="A13" s="34"/>
      <c r="B13" s="33"/>
      <c r="C13" s="33"/>
      <c r="D13" s="33"/>
      <c r="E13" s="33"/>
      <c r="F13" s="33"/>
      <c r="G13" s="33"/>
      <c r="H13" s="33"/>
      <c r="I13" s="33"/>
      <c r="J13" s="33"/>
      <c r="K13" s="33"/>
      <c r="L13" s="33"/>
      <c r="M13" s="33"/>
      <c r="N13" s="33"/>
      <c r="O13" s="33"/>
      <c r="P13" s="33"/>
      <c r="Q13" s="33"/>
      <c r="R13" s="33"/>
    </row>
    <row r="14" spans="1:18" x14ac:dyDescent="0.25">
      <c r="A14" s="34"/>
      <c r="B14" s="186"/>
      <c r="C14" s="186"/>
      <c r="D14" s="186"/>
      <c r="E14" s="186"/>
      <c r="F14" s="186"/>
      <c r="G14" s="186"/>
      <c r="H14" s="186"/>
      <c r="I14" s="186"/>
      <c r="J14" s="186"/>
      <c r="K14" s="186"/>
      <c r="L14" s="186"/>
      <c r="M14" s="186"/>
      <c r="N14" s="186"/>
      <c r="O14" s="186"/>
      <c r="P14" s="186"/>
      <c r="Q14" s="186"/>
      <c r="R14" s="186"/>
    </row>
    <row r="15" spans="1:18" ht="38.25" x14ac:dyDescent="0.25">
      <c r="A15" s="34"/>
      <c r="B15" s="19"/>
      <c r="C15" s="64" t="s">
        <v>1257</v>
      </c>
      <c r="D15" s="187"/>
      <c r="E15" s="64" t="s">
        <v>1260</v>
      </c>
    </row>
    <row r="16" spans="1:18" x14ac:dyDescent="0.25">
      <c r="A16" s="34"/>
      <c r="B16" s="33"/>
      <c r="C16" s="33"/>
      <c r="D16" s="33"/>
      <c r="E16" s="33"/>
      <c r="F16" s="33"/>
      <c r="G16" s="33"/>
      <c r="H16" s="33"/>
      <c r="I16" s="33"/>
      <c r="J16" s="33"/>
      <c r="K16" s="33"/>
      <c r="L16" s="33"/>
      <c r="M16" s="33"/>
      <c r="N16" s="33"/>
      <c r="O16" s="33"/>
      <c r="P16" s="33"/>
      <c r="Q16" s="33"/>
      <c r="R16" s="33"/>
    </row>
    <row r="17" spans="1:18" x14ac:dyDescent="0.25">
      <c r="A17" s="34"/>
      <c r="B17" s="35" t="s">
        <v>1261</v>
      </c>
      <c r="C17" s="35"/>
      <c r="D17" s="35"/>
      <c r="E17" s="35"/>
      <c r="F17" s="35"/>
      <c r="G17" s="35"/>
      <c r="H17" s="35"/>
      <c r="I17" s="35"/>
      <c r="J17" s="35"/>
      <c r="K17" s="35"/>
      <c r="L17" s="35"/>
      <c r="M17" s="35"/>
      <c r="N17" s="35"/>
      <c r="O17" s="35"/>
      <c r="P17" s="35"/>
      <c r="Q17" s="35"/>
      <c r="R17" s="35"/>
    </row>
    <row r="18" spans="1:18" x14ac:dyDescent="0.25">
      <c r="A18" s="34"/>
      <c r="B18" s="33"/>
      <c r="C18" s="33"/>
      <c r="D18" s="33"/>
      <c r="E18" s="33"/>
      <c r="F18" s="33"/>
      <c r="G18" s="33"/>
      <c r="H18" s="33"/>
      <c r="I18" s="33"/>
      <c r="J18" s="33"/>
      <c r="K18" s="33"/>
      <c r="L18" s="33"/>
      <c r="M18" s="33"/>
      <c r="N18" s="33"/>
      <c r="O18" s="33"/>
      <c r="P18" s="33"/>
      <c r="Q18" s="33"/>
      <c r="R18" s="33"/>
    </row>
    <row r="19" spans="1:18" ht="25.5" customHeight="1" x14ac:dyDescent="0.25">
      <c r="A19" s="34"/>
      <c r="B19" s="36" t="s">
        <v>1262</v>
      </c>
      <c r="C19" s="36"/>
      <c r="D19" s="36"/>
      <c r="E19" s="36"/>
      <c r="F19" s="36"/>
      <c r="G19" s="36"/>
      <c r="H19" s="36"/>
      <c r="I19" s="36"/>
      <c r="J19" s="36"/>
      <c r="K19" s="36"/>
      <c r="L19" s="36"/>
      <c r="M19" s="36"/>
      <c r="N19" s="36"/>
      <c r="O19" s="36"/>
      <c r="P19" s="36"/>
      <c r="Q19" s="36"/>
      <c r="R19" s="36"/>
    </row>
    <row r="20" spans="1:18" x14ac:dyDescent="0.25">
      <c r="A20" s="34"/>
      <c r="B20" s="33"/>
      <c r="C20" s="33"/>
      <c r="D20" s="33"/>
      <c r="E20" s="33"/>
      <c r="F20" s="33"/>
      <c r="G20" s="33"/>
      <c r="H20" s="33"/>
      <c r="I20" s="33"/>
      <c r="J20" s="33"/>
      <c r="K20" s="33"/>
      <c r="L20" s="33"/>
      <c r="M20" s="33"/>
      <c r="N20" s="33"/>
      <c r="O20" s="33"/>
      <c r="P20" s="33"/>
      <c r="Q20" s="33"/>
      <c r="R20" s="33"/>
    </row>
    <row r="21" spans="1:18" x14ac:dyDescent="0.25">
      <c r="A21" s="34"/>
      <c r="B21" s="36" t="s">
        <v>1263</v>
      </c>
      <c r="C21" s="36"/>
      <c r="D21" s="36"/>
      <c r="E21" s="36"/>
      <c r="F21" s="36"/>
      <c r="G21" s="36"/>
      <c r="H21" s="36"/>
      <c r="I21" s="36"/>
      <c r="J21" s="36"/>
      <c r="K21" s="36"/>
      <c r="L21" s="36"/>
      <c r="M21" s="36"/>
      <c r="N21" s="36"/>
      <c r="O21" s="36"/>
      <c r="P21" s="36"/>
      <c r="Q21" s="36"/>
      <c r="R21" s="36"/>
    </row>
    <row r="22" spans="1:18" x14ac:dyDescent="0.25">
      <c r="A22" s="34"/>
      <c r="B22" s="33"/>
      <c r="C22" s="33"/>
      <c r="D22" s="33"/>
      <c r="E22" s="33"/>
      <c r="F22" s="33"/>
      <c r="G22" s="33"/>
      <c r="H22" s="33"/>
      <c r="I22" s="33"/>
      <c r="J22" s="33"/>
      <c r="K22" s="33"/>
      <c r="L22" s="33"/>
      <c r="M22" s="33"/>
      <c r="N22" s="33"/>
      <c r="O22" s="33"/>
      <c r="P22" s="33"/>
      <c r="Q22" s="33"/>
      <c r="R22" s="33"/>
    </row>
    <row r="23" spans="1:18" ht="38.25" customHeight="1" x14ac:dyDescent="0.25">
      <c r="A23" s="34"/>
      <c r="B23" s="36" t="s">
        <v>1264</v>
      </c>
      <c r="C23" s="36"/>
      <c r="D23" s="36"/>
      <c r="E23" s="36"/>
      <c r="F23" s="36"/>
      <c r="G23" s="36"/>
      <c r="H23" s="36"/>
      <c r="I23" s="36"/>
      <c r="J23" s="36"/>
      <c r="K23" s="36"/>
      <c r="L23" s="36"/>
      <c r="M23" s="36"/>
      <c r="N23" s="36"/>
      <c r="O23" s="36"/>
      <c r="P23" s="36"/>
      <c r="Q23" s="36"/>
      <c r="R23" s="36"/>
    </row>
    <row r="24" spans="1:18" x14ac:dyDescent="0.25">
      <c r="A24" s="34"/>
      <c r="B24" s="33"/>
      <c r="C24" s="33"/>
      <c r="D24" s="33"/>
      <c r="E24" s="33"/>
      <c r="F24" s="33"/>
      <c r="G24" s="33"/>
      <c r="H24" s="33"/>
      <c r="I24" s="33"/>
      <c r="J24" s="33"/>
      <c r="K24" s="33"/>
      <c r="L24" s="33"/>
      <c r="M24" s="33"/>
      <c r="N24" s="33"/>
      <c r="O24" s="33"/>
      <c r="P24" s="33"/>
      <c r="Q24" s="33"/>
      <c r="R24" s="33"/>
    </row>
    <row r="25" spans="1:18" ht="38.25" customHeight="1" x14ac:dyDescent="0.25">
      <c r="A25" s="34"/>
      <c r="B25" s="36" t="s">
        <v>1265</v>
      </c>
      <c r="C25" s="36"/>
      <c r="D25" s="36"/>
      <c r="E25" s="36"/>
      <c r="F25" s="36"/>
      <c r="G25" s="36"/>
      <c r="H25" s="36"/>
      <c r="I25" s="36"/>
      <c r="J25" s="36"/>
      <c r="K25" s="36"/>
      <c r="L25" s="36"/>
      <c r="M25" s="36"/>
      <c r="N25" s="36"/>
      <c r="O25" s="36"/>
      <c r="P25" s="36"/>
      <c r="Q25" s="36"/>
      <c r="R25" s="36"/>
    </row>
    <row r="26" spans="1:18" x14ac:dyDescent="0.25">
      <c r="A26" s="34"/>
      <c r="B26" s="33"/>
      <c r="C26" s="33"/>
      <c r="D26" s="33"/>
      <c r="E26" s="33"/>
      <c r="F26" s="33"/>
      <c r="G26" s="33"/>
      <c r="H26" s="33"/>
      <c r="I26" s="33"/>
      <c r="J26" s="33"/>
      <c r="K26" s="33"/>
      <c r="L26" s="33"/>
      <c r="M26" s="33"/>
      <c r="N26" s="33"/>
      <c r="O26" s="33"/>
      <c r="P26" s="33"/>
      <c r="Q26" s="33"/>
      <c r="R26" s="33"/>
    </row>
    <row r="27" spans="1:18" ht="25.5" customHeight="1" x14ac:dyDescent="0.25">
      <c r="A27" s="34"/>
      <c r="B27" s="36" t="s">
        <v>1266</v>
      </c>
      <c r="C27" s="36"/>
      <c r="D27" s="36"/>
      <c r="E27" s="36"/>
      <c r="F27" s="36"/>
      <c r="G27" s="36"/>
      <c r="H27" s="36"/>
      <c r="I27" s="36"/>
      <c r="J27" s="36"/>
      <c r="K27" s="36"/>
      <c r="L27" s="36"/>
      <c r="M27" s="36"/>
      <c r="N27" s="36"/>
      <c r="O27" s="36"/>
      <c r="P27" s="36"/>
      <c r="Q27" s="36"/>
      <c r="R27" s="36"/>
    </row>
    <row r="28" spans="1:18" x14ac:dyDescent="0.25">
      <c r="A28" s="34"/>
      <c r="B28" s="33"/>
      <c r="C28" s="33"/>
      <c r="D28" s="33"/>
      <c r="E28" s="33"/>
      <c r="F28" s="33"/>
      <c r="G28" s="33"/>
      <c r="H28" s="33"/>
      <c r="I28" s="33"/>
      <c r="J28" s="33"/>
      <c r="K28" s="33"/>
      <c r="L28" s="33"/>
      <c r="M28" s="33"/>
      <c r="N28" s="33"/>
      <c r="O28" s="33"/>
      <c r="P28" s="33"/>
      <c r="Q28" s="33"/>
      <c r="R28" s="33"/>
    </row>
    <row r="29" spans="1:18" x14ac:dyDescent="0.25">
      <c r="A29" s="34"/>
      <c r="B29" s="39"/>
      <c r="C29" s="39"/>
      <c r="D29" s="39"/>
      <c r="E29" s="39"/>
      <c r="F29" s="39"/>
      <c r="G29" s="39"/>
      <c r="H29" s="39"/>
      <c r="I29" s="39"/>
      <c r="J29" s="39"/>
      <c r="K29" s="39"/>
      <c r="L29" s="39"/>
      <c r="M29" s="39"/>
      <c r="N29" s="39"/>
      <c r="O29" s="39"/>
      <c r="P29" s="39"/>
      <c r="Q29" s="39"/>
      <c r="R29" s="39"/>
    </row>
    <row r="30" spans="1:18" x14ac:dyDescent="0.25">
      <c r="A30" s="34"/>
      <c r="B30" s="33"/>
      <c r="C30" s="33"/>
      <c r="D30" s="33"/>
      <c r="E30" s="33"/>
      <c r="F30" s="33"/>
      <c r="G30" s="33"/>
      <c r="H30" s="33"/>
      <c r="I30" s="33"/>
      <c r="J30" s="33"/>
      <c r="K30" s="33"/>
      <c r="L30" s="33"/>
      <c r="M30" s="33"/>
      <c r="N30" s="33"/>
      <c r="O30" s="33"/>
      <c r="P30" s="33"/>
      <c r="Q30" s="33"/>
      <c r="R30" s="33"/>
    </row>
    <row r="31" spans="1:18" ht="25.5" customHeight="1" x14ac:dyDescent="0.25">
      <c r="A31" s="34"/>
      <c r="B31" s="36" t="s">
        <v>1267</v>
      </c>
      <c r="C31" s="36"/>
      <c r="D31" s="36"/>
      <c r="E31" s="36"/>
      <c r="F31" s="36"/>
      <c r="G31" s="36"/>
      <c r="H31" s="36"/>
      <c r="I31" s="36"/>
      <c r="J31" s="36"/>
      <c r="K31" s="36"/>
      <c r="L31" s="36"/>
      <c r="M31" s="36"/>
      <c r="N31" s="36"/>
      <c r="O31" s="36"/>
      <c r="P31" s="36"/>
      <c r="Q31" s="36"/>
      <c r="R31" s="36"/>
    </row>
    <row r="32" spans="1:18" x14ac:dyDescent="0.25">
      <c r="A32" s="34"/>
      <c r="B32" s="33"/>
      <c r="C32" s="33"/>
      <c r="D32" s="33"/>
      <c r="E32" s="33"/>
      <c r="F32" s="33"/>
      <c r="G32" s="33"/>
      <c r="H32" s="33"/>
      <c r="I32" s="33"/>
      <c r="J32" s="33"/>
      <c r="K32" s="33"/>
      <c r="L32" s="33"/>
      <c r="M32" s="33"/>
      <c r="N32" s="33"/>
      <c r="O32" s="33"/>
      <c r="P32" s="33"/>
      <c r="Q32" s="33"/>
      <c r="R32" s="33"/>
    </row>
    <row r="33" spans="1:18" ht="51" customHeight="1" x14ac:dyDescent="0.25">
      <c r="A33" s="34"/>
      <c r="B33" s="36" t="s">
        <v>1268</v>
      </c>
      <c r="C33" s="36"/>
      <c r="D33" s="36"/>
      <c r="E33" s="36"/>
      <c r="F33" s="36"/>
      <c r="G33" s="36"/>
      <c r="H33" s="36"/>
      <c r="I33" s="36"/>
      <c r="J33" s="36"/>
      <c r="K33" s="36"/>
      <c r="L33" s="36"/>
      <c r="M33" s="36"/>
      <c r="N33" s="36"/>
      <c r="O33" s="36"/>
      <c r="P33" s="36"/>
      <c r="Q33" s="36"/>
      <c r="R33" s="36"/>
    </row>
    <row r="34" spans="1:18" x14ac:dyDescent="0.25">
      <c r="A34" s="34"/>
      <c r="B34" s="33"/>
      <c r="C34" s="33"/>
      <c r="D34" s="33"/>
      <c r="E34" s="33"/>
      <c r="F34" s="33"/>
      <c r="G34" s="33"/>
      <c r="H34" s="33"/>
      <c r="I34" s="33"/>
      <c r="J34" s="33"/>
      <c r="K34" s="33"/>
      <c r="L34" s="33"/>
      <c r="M34" s="33"/>
      <c r="N34" s="33"/>
      <c r="O34" s="33"/>
      <c r="P34" s="33"/>
      <c r="Q34" s="33"/>
      <c r="R34" s="33"/>
    </row>
    <row r="35" spans="1:18" ht="51" customHeight="1" x14ac:dyDescent="0.25">
      <c r="A35" s="34"/>
      <c r="B35" s="36" t="s">
        <v>1269</v>
      </c>
      <c r="C35" s="36"/>
      <c r="D35" s="36"/>
      <c r="E35" s="36"/>
      <c r="F35" s="36"/>
      <c r="G35" s="36"/>
      <c r="H35" s="36"/>
      <c r="I35" s="36"/>
      <c r="J35" s="36"/>
      <c r="K35" s="36"/>
      <c r="L35" s="36"/>
      <c r="M35" s="36"/>
      <c r="N35" s="36"/>
      <c r="O35" s="36"/>
      <c r="P35" s="36"/>
      <c r="Q35" s="36"/>
      <c r="R35" s="36"/>
    </row>
    <row r="36" spans="1:18" x14ac:dyDescent="0.25">
      <c r="A36" s="34"/>
      <c r="B36" s="33"/>
      <c r="C36" s="33"/>
      <c r="D36" s="33"/>
      <c r="E36" s="33"/>
      <c r="F36" s="33"/>
      <c r="G36" s="33"/>
      <c r="H36" s="33"/>
      <c r="I36" s="33"/>
      <c r="J36" s="33"/>
      <c r="K36" s="33"/>
      <c r="L36" s="33"/>
      <c r="M36" s="33"/>
      <c r="N36" s="33"/>
      <c r="O36" s="33"/>
      <c r="P36" s="33"/>
      <c r="Q36" s="33"/>
      <c r="R36" s="33"/>
    </row>
    <row r="37" spans="1:18" ht="51" customHeight="1" x14ac:dyDescent="0.25">
      <c r="A37" s="34"/>
      <c r="B37" s="36" t="s">
        <v>1270</v>
      </c>
      <c r="C37" s="36"/>
      <c r="D37" s="36"/>
      <c r="E37" s="36"/>
      <c r="F37" s="36"/>
      <c r="G37" s="36"/>
      <c r="H37" s="36"/>
      <c r="I37" s="36"/>
      <c r="J37" s="36"/>
      <c r="K37" s="36"/>
      <c r="L37" s="36"/>
      <c r="M37" s="36"/>
      <c r="N37" s="36"/>
      <c r="O37" s="36"/>
      <c r="P37" s="36"/>
      <c r="Q37" s="36"/>
      <c r="R37" s="36"/>
    </row>
    <row r="38" spans="1:18" x14ac:dyDescent="0.25">
      <c r="A38" s="34"/>
      <c r="B38" s="33"/>
      <c r="C38" s="33"/>
      <c r="D38" s="33"/>
      <c r="E38" s="33"/>
      <c r="F38" s="33"/>
      <c r="G38" s="33"/>
      <c r="H38" s="33"/>
      <c r="I38" s="33"/>
      <c r="J38" s="33"/>
      <c r="K38" s="33"/>
      <c r="L38" s="33"/>
      <c r="M38" s="33"/>
      <c r="N38" s="33"/>
      <c r="O38" s="33"/>
      <c r="P38" s="33"/>
      <c r="Q38" s="33"/>
      <c r="R38" s="33"/>
    </row>
    <row r="39" spans="1:18" ht="38.25" customHeight="1" x14ac:dyDescent="0.25">
      <c r="A39" s="34"/>
      <c r="B39" s="36" t="s">
        <v>1271</v>
      </c>
      <c r="C39" s="36"/>
      <c r="D39" s="36"/>
      <c r="E39" s="36"/>
      <c r="F39" s="36"/>
      <c r="G39" s="36"/>
      <c r="H39" s="36"/>
      <c r="I39" s="36"/>
      <c r="J39" s="36"/>
      <c r="K39" s="36"/>
      <c r="L39" s="36"/>
      <c r="M39" s="36"/>
      <c r="N39" s="36"/>
      <c r="O39" s="36"/>
      <c r="P39" s="36"/>
      <c r="Q39" s="36"/>
      <c r="R39" s="36"/>
    </row>
    <row r="40" spans="1:18" x14ac:dyDescent="0.25">
      <c r="A40" s="34"/>
      <c r="B40" s="33"/>
      <c r="C40" s="33"/>
      <c r="D40" s="33"/>
      <c r="E40" s="33"/>
      <c r="F40" s="33"/>
      <c r="G40" s="33"/>
      <c r="H40" s="33"/>
      <c r="I40" s="33"/>
      <c r="J40" s="33"/>
      <c r="K40" s="33"/>
      <c r="L40" s="33"/>
      <c r="M40" s="33"/>
      <c r="N40" s="33"/>
      <c r="O40" s="33"/>
      <c r="P40" s="33"/>
      <c r="Q40" s="33"/>
      <c r="R40" s="33"/>
    </row>
    <row r="41" spans="1:18" ht="38.25" customHeight="1" x14ac:dyDescent="0.25">
      <c r="A41" s="34"/>
      <c r="B41" s="36" t="s">
        <v>1272</v>
      </c>
      <c r="C41" s="36"/>
      <c r="D41" s="36"/>
      <c r="E41" s="36"/>
      <c r="F41" s="36"/>
      <c r="G41" s="36"/>
      <c r="H41" s="36"/>
      <c r="I41" s="36"/>
      <c r="J41" s="36"/>
      <c r="K41" s="36"/>
      <c r="L41" s="36"/>
      <c r="M41" s="36"/>
      <c r="N41" s="36"/>
      <c r="O41" s="36"/>
      <c r="P41" s="36"/>
      <c r="Q41" s="36"/>
      <c r="R41" s="36"/>
    </row>
    <row r="42" spans="1:18" x14ac:dyDescent="0.25">
      <c r="A42" s="34"/>
      <c r="B42" s="33"/>
      <c r="C42" s="33"/>
      <c r="D42" s="33"/>
      <c r="E42" s="33"/>
      <c r="F42" s="33"/>
      <c r="G42" s="33"/>
      <c r="H42" s="33"/>
      <c r="I42" s="33"/>
      <c r="J42" s="33"/>
      <c r="K42" s="33"/>
      <c r="L42" s="33"/>
      <c r="M42" s="33"/>
      <c r="N42" s="33"/>
      <c r="O42" s="33"/>
      <c r="P42" s="33"/>
      <c r="Q42" s="33"/>
      <c r="R42" s="33"/>
    </row>
    <row r="43" spans="1:18" ht="51" customHeight="1" x14ac:dyDescent="0.25">
      <c r="A43" s="34"/>
      <c r="B43" s="36" t="s">
        <v>1273</v>
      </c>
      <c r="C43" s="36"/>
      <c r="D43" s="36"/>
      <c r="E43" s="36"/>
      <c r="F43" s="36"/>
      <c r="G43" s="36"/>
      <c r="H43" s="36"/>
      <c r="I43" s="36"/>
      <c r="J43" s="36"/>
      <c r="K43" s="36"/>
      <c r="L43" s="36"/>
      <c r="M43" s="36"/>
      <c r="N43" s="36"/>
      <c r="O43" s="36"/>
      <c r="P43" s="36"/>
      <c r="Q43" s="36"/>
      <c r="R43" s="36"/>
    </row>
    <row r="44" spans="1:18" x14ac:dyDescent="0.25">
      <c r="A44" s="34"/>
      <c r="B44" s="33"/>
      <c r="C44" s="33"/>
      <c r="D44" s="33"/>
      <c r="E44" s="33"/>
      <c r="F44" s="33"/>
      <c r="G44" s="33"/>
      <c r="H44" s="33"/>
      <c r="I44" s="33"/>
      <c r="J44" s="33"/>
      <c r="K44" s="33"/>
      <c r="L44" s="33"/>
      <c r="M44" s="33"/>
      <c r="N44" s="33"/>
      <c r="O44" s="33"/>
      <c r="P44" s="33"/>
      <c r="Q44" s="33"/>
      <c r="R44" s="33"/>
    </row>
    <row r="45" spans="1:18" x14ac:dyDescent="0.25">
      <c r="A45" s="34"/>
      <c r="B45" s="39"/>
      <c r="C45" s="39"/>
      <c r="D45" s="39"/>
      <c r="E45" s="39"/>
      <c r="F45" s="39"/>
      <c r="G45" s="39"/>
      <c r="H45" s="39"/>
      <c r="I45" s="39"/>
      <c r="J45" s="39"/>
      <c r="K45" s="39"/>
      <c r="L45" s="39"/>
      <c r="M45" s="39"/>
      <c r="N45" s="39"/>
      <c r="O45" s="39"/>
      <c r="P45" s="39"/>
      <c r="Q45" s="39"/>
      <c r="R45" s="39"/>
    </row>
    <row r="46" spans="1:18" x14ac:dyDescent="0.25">
      <c r="A46" s="34"/>
      <c r="B46" s="33"/>
      <c r="C46" s="33"/>
      <c r="D46" s="33"/>
      <c r="E46" s="33"/>
      <c r="F46" s="33"/>
      <c r="G46" s="33"/>
      <c r="H46" s="33"/>
      <c r="I46" s="33"/>
      <c r="J46" s="33"/>
      <c r="K46" s="33"/>
      <c r="L46" s="33"/>
      <c r="M46" s="33"/>
      <c r="N46" s="33"/>
      <c r="O46" s="33"/>
      <c r="P46" s="33"/>
      <c r="Q46" s="33"/>
      <c r="R46" s="33"/>
    </row>
    <row r="47" spans="1:18" x14ac:dyDescent="0.25">
      <c r="A47" s="34"/>
      <c r="B47" s="36" t="s">
        <v>1274</v>
      </c>
      <c r="C47" s="36"/>
      <c r="D47" s="36"/>
      <c r="E47" s="36"/>
      <c r="F47" s="36"/>
      <c r="G47" s="36"/>
      <c r="H47" s="36"/>
      <c r="I47" s="36"/>
      <c r="J47" s="36"/>
      <c r="K47" s="36"/>
      <c r="L47" s="36"/>
      <c r="M47" s="36"/>
      <c r="N47" s="36"/>
      <c r="O47" s="36"/>
      <c r="P47" s="36"/>
      <c r="Q47" s="36"/>
      <c r="R47" s="36"/>
    </row>
    <row r="48" spans="1:18" x14ac:dyDescent="0.25">
      <c r="A48" s="34"/>
      <c r="B48" s="33"/>
      <c r="C48" s="33"/>
      <c r="D48" s="33"/>
      <c r="E48" s="33"/>
      <c r="F48" s="33"/>
      <c r="G48" s="33"/>
      <c r="H48" s="33"/>
      <c r="I48" s="33"/>
      <c r="J48" s="33"/>
      <c r="K48" s="33"/>
      <c r="L48" s="33"/>
      <c r="M48" s="33"/>
      <c r="N48" s="33"/>
      <c r="O48" s="33"/>
      <c r="P48" s="33"/>
      <c r="Q48" s="33"/>
      <c r="R48" s="33"/>
    </row>
    <row r="49" spans="1:18" x14ac:dyDescent="0.25">
      <c r="A49" s="34"/>
      <c r="B49" s="37"/>
      <c r="C49" s="37"/>
      <c r="D49" s="37"/>
      <c r="E49" s="37"/>
      <c r="F49" s="37"/>
      <c r="G49" s="37"/>
      <c r="H49" s="37"/>
      <c r="I49" s="37"/>
      <c r="J49" s="37"/>
      <c r="K49" s="37"/>
      <c r="L49" s="37"/>
      <c r="M49" s="37"/>
      <c r="N49" s="37"/>
      <c r="O49" s="37"/>
      <c r="P49" s="37"/>
      <c r="Q49" s="37"/>
      <c r="R49" s="37"/>
    </row>
    <row r="50" spans="1:18" x14ac:dyDescent="0.25">
      <c r="A50" s="34"/>
      <c r="B50" s="4"/>
      <c r="C50" s="4"/>
      <c r="D50" s="4"/>
      <c r="E50" s="4"/>
      <c r="F50" s="4"/>
      <c r="G50" s="4"/>
      <c r="H50" s="4"/>
      <c r="I50" s="4"/>
      <c r="J50" s="4"/>
    </row>
    <row r="51" spans="1:18" x14ac:dyDescent="0.25">
      <c r="A51" s="34"/>
      <c r="B51" s="33" t="s">
        <v>259</v>
      </c>
      <c r="C51" s="87"/>
      <c r="D51" s="89" t="s">
        <v>1275</v>
      </c>
      <c r="E51" s="89"/>
      <c r="F51" s="87"/>
      <c r="G51" s="87"/>
      <c r="H51" s="13" t="s">
        <v>1277</v>
      </c>
      <c r="I51" s="87"/>
      <c r="J51" s="13" t="s">
        <v>1279</v>
      </c>
    </row>
    <row r="52" spans="1:18" ht="15.75" thickBot="1" x14ac:dyDescent="0.3">
      <c r="A52" s="34"/>
      <c r="B52" s="86"/>
      <c r="C52" s="88"/>
      <c r="D52" s="32" t="s">
        <v>1276</v>
      </c>
      <c r="E52" s="32"/>
      <c r="F52" s="88"/>
      <c r="G52" s="88"/>
      <c r="H52" s="14" t="s">
        <v>1278</v>
      </c>
      <c r="I52" s="88"/>
      <c r="J52" s="14" t="s">
        <v>1280</v>
      </c>
    </row>
    <row r="53" spans="1:18" x14ac:dyDescent="0.25">
      <c r="A53" s="34"/>
      <c r="B53" s="15" t="s">
        <v>503</v>
      </c>
      <c r="C53" s="17"/>
      <c r="D53" s="16"/>
      <c r="E53" s="16"/>
      <c r="F53" s="16"/>
      <c r="G53" s="17"/>
      <c r="H53" s="16"/>
      <c r="I53" s="17"/>
      <c r="J53" s="16"/>
    </row>
    <row r="54" spans="1:18" ht="25.5" x14ac:dyDescent="0.25">
      <c r="A54" s="34"/>
      <c r="B54" s="195" t="s">
        <v>1281</v>
      </c>
      <c r="C54" s="87"/>
      <c r="D54" s="196" t="s">
        <v>262</v>
      </c>
      <c r="E54" s="197">
        <v>168</v>
      </c>
      <c r="F54" s="198" t="s">
        <v>91</v>
      </c>
      <c r="G54" s="87"/>
      <c r="H54" s="199" t="s">
        <v>1282</v>
      </c>
      <c r="I54" s="87"/>
      <c r="J54" s="27" t="s">
        <v>1283</v>
      </c>
    </row>
    <row r="55" spans="1:18" ht="25.5" x14ac:dyDescent="0.25">
      <c r="A55" s="34"/>
      <c r="B55" s="195"/>
      <c r="C55" s="87"/>
      <c r="D55" s="196"/>
      <c r="E55" s="197"/>
      <c r="F55" s="198"/>
      <c r="G55" s="87"/>
      <c r="H55" s="199"/>
      <c r="I55" s="87"/>
      <c r="J55" s="27" t="s">
        <v>1284</v>
      </c>
    </row>
    <row r="56" spans="1:18" ht="25.5" x14ac:dyDescent="0.25">
      <c r="A56" s="34"/>
      <c r="B56" s="195"/>
      <c r="C56" s="87"/>
      <c r="D56" s="196"/>
      <c r="E56" s="197"/>
      <c r="F56" s="198"/>
      <c r="G56" s="87"/>
      <c r="H56" s="199"/>
      <c r="I56" s="87"/>
      <c r="J56" s="27" t="s">
        <v>1285</v>
      </c>
    </row>
    <row r="57" spans="1:18" ht="25.5" x14ac:dyDescent="0.25">
      <c r="A57" s="34"/>
      <c r="B57" s="200" t="s">
        <v>1286</v>
      </c>
      <c r="C57" s="132"/>
      <c r="D57" s="201"/>
      <c r="E57" s="202">
        <v>77</v>
      </c>
      <c r="F57" s="203" t="s">
        <v>91</v>
      </c>
      <c r="G57" s="132"/>
      <c r="H57" s="204" t="s">
        <v>1287</v>
      </c>
      <c r="I57" s="132"/>
      <c r="J57" s="15" t="s">
        <v>1288</v>
      </c>
    </row>
    <row r="58" spans="1:18" ht="38.25" x14ac:dyDescent="0.25">
      <c r="A58" s="34"/>
      <c r="B58" s="200"/>
      <c r="C58" s="132"/>
      <c r="D58" s="201"/>
      <c r="E58" s="202"/>
      <c r="F58" s="203"/>
      <c r="G58" s="132"/>
      <c r="H58" s="204"/>
      <c r="I58" s="132"/>
      <c r="J58" s="15" t="s">
        <v>1289</v>
      </c>
    </row>
    <row r="59" spans="1:18" ht="25.5" x14ac:dyDescent="0.25">
      <c r="A59" s="34"/>
      <c r="B59" s="18" t="s">
        <v>1281</v>
      </c>
      <c r="C59" s="19"/>
      <c r="D59" s="188"/>
      <c r="E59" s="189">
        <v>1</v>
      </c>
      <c r="F59" s="190" t="s">
        <v>91</v>
      </c>
      <c r="G59" s="19"/>
      <c r="H59" s="27" t="s">
        <v>1290</v>
      </c>
      <c r="I59" s="19"/>
      <c r="J59" s="27" t="s">
        <v>1291</v>
      </c>
    </row>
    <row r="60" spans="1:18" ht="25.5" x14ac:dyDescent="0.25">
      <c r="A60" s="34"/>
      <c r="B60" s="200" t="s">
        <v>1281</v>
      </c>
      <c r="C60" s="132"/>
      <c r="D60" s="201"/>
      <c r="E60" s="202">
        <v>1</v>
      </c>
      <c r="F60" s="203" t="s">
        <v>91</v>
      </c>
      <c r="G60" s="132"/>
      <c r="H60" s="204" t="s">
        <v>1292</v>
      </c>
      <c r="I60" s="132"/>
      <c r="J60" s="15" t="s">
        <v>1293</v>
      </c>
    </row>
    <row r="61" spans="1:18" ht="25.5" x14ac:dyDescent="0.25">
      <c r="A61" s="34"/>
      <c r="B61" s="200"/>
      <c r="C61" s="132"/>
      <c r="D61" s="201"/>
      <c r="E61" s="202"/>
      <c r="F61" s="203"/>
      <c r="G61" s="132"/>
      <c r="H61" s="204"/>
      <c r="I61" s="132"/>
      <c r="J61" s="15" t="s">
        <v>1294</v>
      </c>
    </row>
    <row r="62" spans="1:18" ht="25.5" x14ac:dyDescent="0.25">
      <c r="A62" s="34"/>
      <c r="B62" s="18" t="s">
        <v>1295</v>
      </c>
      <c r="C62" s="19"/>
      <c r="D62" s="188"/>
      <c r="E62" s="189">
        <v>2</v>
      </c>
      <c r="F62" s="190" t="s">
        <v>91</v>
      </c>
      <c r="G62" s="19"/>
      <c r="H62" s="27" t="s">
        <v>1296</v>
      </c>
      <c r="I62" s="19"/>
      <c r="J62" s="27" t="s">
        <v>1297</v>
      </c>
    </row>
    <row r="63" spans="1:18" x14ac:dyDescent="0.25">
      <c r="A63" s="34"/>
      <c r="B63" s="15" t="s">
        <v>509</v>
      </c>
      <c r="C63" s="17"/>
      <c r="D63" s="77"/>
      <c r="E63" s="77"/>
      <c r="F63" s="77"/>
      <c r="G63" s="17"/>
      <c r="H63" s="77"/>
      <c r="I63" s="17"/>
      <c r="J63" s="77"/>
    </row>
    <row r="64" spans="1:18" ht="25.5" x14ac:dyDescent="0.25">
      <c r="A64" s="34"/>
      <c r="B64" s="18" t="s">
        <v>1281</v>
      </c>
      <c r="C64" s="19"/>
      <c r="D64" s="188"/>
      <c r="E64" s="189">
        <v>357</v>
      </c>
      <c r="F64" s="190" t="s">
        <v>91</v>
      </c>
      <c r="G64" s="19"/>
      <c r="H64" s="27" t="s">
        <v>1287</v>
      </c>
      <c r="I64" s="19"/>
      <c r="J64" s="27" t="s">
        <v>1298</v>
      </c>
    </row>
    <row r="65" spans="1:18" x14ac:dyDescent="0.25">
      <c r="A65" s="34"/>
      <c r="B65" s="200" t="s">
        <v>1299</v>
      </c>
      <c r="C65" s="132"/>
      <c r="D65" s="201"/>
      <c r="E65" s="202">
        <v>18</v>
      </c>
      <c r="F65" s="203" t="s">
        <v>91</v>
      </c>
      <c r="G65" s="132"/>
      <c r="H65" s="129" t="s">
        <v>1300</v>
      </c>
      <c r="I65" s="132"/>
      <c r="J65" s="122" t="s">
        <v>1301</v>
      </c>
    </row>
    <row r="66" spans="1:18" ht="15.75" thickBot="1" x14ac:dyDescent="0.3">
      <c r="A66" s="34"/>
      <c r="B66" s="205"/>
      <c r="C66" s="134"/>
      <c r="D66" s="206"/>
      <c r="E66" s="207"/>
      <c r="F66" s="208"/>
      <c r="G66" s="134"/>
      <c r="H66" s="131"/>
      <c r="I66" s="134"/>
      <c r="J66" s="194" t="s">
        <v>1302</v>
      </c>
    </row>
    <row r="67" spans="1:18" ht="204" x14ac:dyDescent="0.25">
      <c r="A67" s="34"/>
      <c r="B67" s="64" t="s">
        <v>364</v>
      </c>
      <c r="C67" s="64" t="s">
        <v>1303</v>
      </c>
    </row>
    <row r="68" spans="1:18" x14ac:dyDescent="0.25">
      <c r="A68" s="34"/>
      <c r="B68" s="33"/>
      <c r="C68" s="33"/>
      <c r="D68" s="33"/>
      <c r="E68" s="33"/>
      <c r="F68" s="33"/>
      <c r="G68" s="33"/>
      <c r="H68" s="33"/>
      <c r="I68" s="33"/>
      <c r="J68" s="33"/>
      <c r="K68" s="33"/>
      <c r="L68" s="33"/>
      <c r="M68" s="33"/>
      <c r="N68" s="33"/>
      <c r="O68" s="33"/>
      <c r="P68" s="33"/>
      <c r="Q68" s="33"/>
      <c r="R68" s="33"/>
    </row>
    <row r="69" spans="1:18" x14ac:dyDescent="0.25">
      <c r="A69" s="34"/>
      <c r="B69" s="39"/>
      <c r="C69" s="39"/>
      <c r="D69" s="39"/>
      <c r="E69" s="39"/>
      <c r="F69" s="39"/>
      <c r="G69" s="39"/>
      <c r="H69" s="39"/>
      <c r="I69" s="39"/>
      <c r="J69" s="39"/>
      <c r="K69" s="39"/>
      <c r="L69" s="39"/>
      <c r="M69" s="39"/>
      <c r="N69" s="39"/>
      <c r="O69" s="39"/>
      <c r="P69" s="39"/>
      <c r="Q69" s="39"/>
      <c r="R69" s="39"/>
    </row>
    <row r="70" spans="1:18" x14ac:dyDescent="0.25">
      <c r="A70" s="34"/>
      <c r="B70" s="33"/>
      <c r="C70" s="33"/>
      <c r="D70" s="33"/>
      <c r="E70" s="33"/>
      <c r="F70" s="33"/>
      <c r="G70" s="33"/>
      <c r="H70" s="33"/>
      <c r="I70" s="33"/>
      <c r="J70" s="33"/>
      <c r="K70" s="33"/>
      <c r="L70" s="33"/>
      <c r="M70" s="33"/>
      <c r="N70" s="33"/>
      <c r="O70" s="33"/>
      <c r="P70" s="33"/>
      <c r="Q70" s="33"/>
      <c r="R70" s="33"/>
    </row>
    <row r="71" spans="1:18" x14ac:dyDescent="0.25">
      <c r="A71" s="34"/>
      <c r="B71" s="36" t="s">
        <v>1304</v>
      </c>
      <c r="C71" s="36"/>
      <c r="D71" s="36"/>
      <c r="E71" s="36"/>
      <c r="F71" s="36"/>
      <c r="G71" s="36"/>
      <c r="H71" s="36"/>
      <c r="I71" s="36"/>
      <c r="J71" s="36"/>
      <c r="K71" s="36"/>
      <c r="L71" s="36"/>
      <c r="M71" s="36"/>
      <c r="N71" s="36"/>
      <c r="O71" s="36"/>
      <c r="P71" s="36"/>
      <c r="Q71" s="36"/>
      <c r="R71" s="36"/>
    </row>
    <row r="72" spans="1:18" x14ac:dyDescent="0.25">
      <c r="A72" s="34"/>
      <c r="B72" s="33"/>
      <c r="C72" s="33"/>
      <c r="D72" s="33"/>
      <c r="E72" s="33"/>
      <c r="F72" s="33"/>
      <c r="G72" s="33"/>
      <c r="H72" s="33"/>
      <c r="I72" s="33"/>
      <c r="J72" s="33"/>
      <c r="K72" s="33"/>
      <c r="L72" s="33"/>
      <c r="M72" s="33"/>
      <c r="N72" s="33"/>
      <c r="O72" s="33"/>
      <c r="P72" s="33"/>
      <c r="Q72" s="33"/>
      <c r="R72" s="33"/>
    </row>
    <row r="73" spans="1:18" x14ac:dyDescent="0.25">
      <c r="A73" s="34"/>
      <c r="B73" s="37"/>
      <c r="C73" s="37"/>
      <c r="D73" s="37"/>
      <c r="E73" s="37"/>
      <c r="F73" s="37"/>
      <c r="G73" s="37"/>
      <c r="H73" s="37"/>
      <c r="I73" s="37"/>
      <c r="J73" s="37"/>
      <c r="K73" s="37"/>
      <c r="L73" s="37"/>
      <c r="M73" s="37"/>
      <c r="N73" s="37"/>
      <c r="O73" s="37"/>
      <c r="P73" s="37"/>
      <c r="Q73" s="37"/>
      <c r="R73" s="37"/>
    </row>
    <row r="74" spans="1:18" x14ac:dyDescent="0.25">
      <c r="A74" s="34"/>
      <c r="B74" s="4"/>
      <c r="C74" s="4"/>
      <c r="D74" s="4"/>
      <c r="E74" s="4"/>
      <c r="F74" s="4"/>
      <c r="G74" s="4"/>
      <c r="H74" s="4"/>
      <c r="I74" s="4"/>
      <c r="J74" s="4"/>
    </row>
    <row r="75" spans="1:18" x14ac:dyDescent="0.25">
      <c r="A75" s="34"/>
      <c r="B75" s="169" t="s">
        <v>1305</v>
      </c>
      <c r="C75" s="87" t="s">
        <v>91</v>
      </c>
      <c r="D75" s="89" t="s">
        <v>358</v>
      </c>
      <c r="E75" s="89"/>
      <c r="F75" s="87"/>
      <c r="G75" s="87" t="s">
        <v>91</v>
      </c>
      <c r="H75" s="89" t="s">
        <v>358</v>
      </c>
      <c r="I75" s="89"/>
      <c r="J75" s="87"/>
    </row>
    <row r="76" spans="1:18" ht="15.75" thickBot="1" x14ac:dyDescent="0.3">
      <c r="A76" s="34"/>
      <c r="B76" s="170"/>
      <c r="C76" s="88"/>
      <c r="D76" s="32">
        <v>2014</v>
      </c>
      <c r="E76" s="32"/>
      <c r="F76" s="88"/>
      <c r="G76" s="88"/>
      <c r="H76" s="32">
        <v>2013</v>
      </c>
      <c r="I76" s="32"/>
      <c r="J76" s="88"/>
    </row>
    <row r="77" spans="1:18" ht="25.5" x14ac:dyDescent="0.25">
      <c r="A77" s="34"/>
      <c r="B77" s="15" t="s">
        <v>1306</v>
      </c>
      <c r="C77" s="17" t="s">
        <v>91</v>
      </c>
      <c r="D77" s="16"/>
      <c r="E77" s="16"/>
      <c r="F77" s="16"/>
      <c r="G77" s="17" t="s">
        <v>91</v>
      </c>
      <c r="H77" s="16"/>
      <c r="I77" s="16"/>
      <c r="J77" s="16"/>
    </row>
    <row r="78" spans="1:18" ht="25.5" x14ac:dyDescent="0.25">
      <c r="A78" s="34"/>
      <c r="B78" s="18" t="s">
        <v>1307</v>
      </c>
      <c r="C78" s="19" t="s">
        <v>91</v>
      </c>
      <c r="D78" s="4"/>
      <c r="E78" s="4"/>
      <c r="F78" s="4"/>
      <c r="G78" s="19" t="s">
        <v>91</v>
      </c>
      <c r="H78" s="4"/>
      <c r="I78" s="4"/>
      <c r="J78" s="4"/>
    </row>
    <row r="79" spans="1:18" x14ac:dyDescent="0.25">
      <c r="A79" s="34"/>
      <c r="B79" s="56" t="s">
        <v>1286</v>
      </c>
      <c r="C79" s="17" t="s">
        <v>91</v>
      </c>
      <c r="D79" s="24" t="s">
        <v>262</v>
      </c>
      <c r="E79" s="25">
        <v>24</v>
      </c>
      <c r="F79" s="26" t="s">
        <v>91</v>
      </c>
      <c r="G79" s="17" t="s">
        <v>91</v>
      </c>
      <c r="H79" s="24" t="s">
        <v>262</v>
      </c>
      <c r="I79" s="25">
        <v>9</v>
      </c>
      <c r="J79" s="26" t="s">
        <v>91</v>
      </c>
    </row>
    <row r="80" spans="1:18" x14ac:dyDescent="0.25">
      <c r="A80" s="34"/>
      <c r="B80" s="18" t="s">
        <v>1308</v>
      </c>
      <c r="C80" s="19" t="s">
        <v>91</v>
      </c>
      <c r="D80" s="4"/>
      <c r="E80" s="4"/>
      <c r="F80" s="4"/>
      <c r="G80" s="19" t="s">
        <v>91</v>
      </c>
      <c r="H80" s="4"/>
      <c r="I80" s="4"/>
      <c r="J80" s="4"/>
    </row>
    <row r="81" spans="1:10" x14ac:dyDescent="0.25">
      <c r="A81" s="34"/>
      <c r="B81" s="56" t="s">
        <v>1281</v>
      </c>
      <c r="C81" s="17" t="s">
        <v>91</v>
      </c>
      <c r="D81" s="24"/>
      <c r="E81" s="25">
        <v>73</v>
      </c>
      <c r="F81" s="26" t="s">
        <v>91</v>
      </c>
      <c r="G81" s="17" t="s">
        <v>91</v>
      </c>
      <c r="H81" s="24"/>
      <c r="I81" s="25">
        <v>16</v>
      </c>
      <c r="J81" s="26" t="s">
        <v>91</v>
      </c>
    </row>
    <row r="82" spans="1:10" ht="15.75" thickBot="1" x14ac:dyDescent="0.3">
      <c r="A82" s="34"/>
      <c r="B82" s="46" t="s">
        <v>1295</v>
      </c>
      <c r="C82" s="12" t="s">
        <v>91</v>
      </c>
      <c r="D82" s="29"/>
      <c r="E82" s="30">
        <v>2</v>
      </c>
      <c r="F82" s="31" t="s">
        <v>91</v>
      </c>
      <c r="G82" s="12" t="s">
        <v>91</v>
      </c>
      <c r="H82" s="29"/>
      <c r="I82" s="30">
        <v>6</v>
      </c>
      <c r="J82" s="31" t="s">
        <v>91</v>
      </c>
    </row>
    <row r="83" spans="1:10" ht="26.25" thickBot="1" x14ac:dyDescent="0.3">
      <c r="A83" s="34"/>
      <c r="B83" s="60" t="s">
        <v>1309</v>
      </c>
      <c r="C83" s="42" t="s">
        <v>91</v>
      </c>
      <c r="D83" s="43" t="s">
        <v>262</v>
      </c>
      <c r="E83" s="44">
        <v>99</v>
      </c>
      <c r="F83" s="45" t="s">
        <v>91</v>
      </c>
      <c r="G83" s="42" t="s">
        <v>91</v>
      </c>
      <c r="H83" s="43" t="s">
        <v>262</v>
      </c>
      <c r="I83" s="44">
        <v>31</v>
      </c>
      <c r="J83" s="45" t="s">
        <v>91</v>
      </c>
    </row>
    <row r="84" spans="1:10" ht="25.5" x14ac:dyDescent="0.25">
      <c r="A84" s="34"/>
      <c r="B84" s="27" t="s">
        <v>1310</v>
      </c>
      <c r="C84" s="19" t="s">
        <v>91</v>
      </c>
      <c r="D84" s="4"/>
      <c r="E84" s="4"/>
      <c r="F84" s="4"/>
      <c r="G84" s="19" t="s">
        <v>91</v>
      </c>
      <c r="H84" s="4"/>
      <c r="I84" s="4"/>
      <c r="J84" s="4"/>
    </row>
    <row r="85" spans="1:10" ht="25.5" x14ac:dyDescent="0.25">
      <c r="A85" s="34"/>
      <c r="B85" s="23" t="s">
        <v>1307</v>
      </c>
      <c r="C85" s="17" t="s">
        <v>91</v>
      </c>
      <c r="D85" s="16"/>
      <c r="E85" s="16"/>
      <c r="F85" s="16"/>
      <c r="G85" s="17" t="s">
        <v>91</v>
      </c>
      <c r="H85" s="16"/>
      <c r="I85" s="16"/>
      <c r="J85" s="16"/>
    </row>
    <row r="86" spans="1:10" x14ac:dyDescent="0.25">
      <c r="A86" s="34"/>
      <c r="B86" s="57" t="s">
        <v>1286</v>
      </c>
      <c r="C86" s="19" t="s">
        <v>91</v>
      </c>
      <c r="D86" s="20" t="s">
        <v>262</v>
      </c>
      <c r="E86" s="21">
        <v>98</v>
      </c>
      <c r="F86" s="22" t="s">
        <v>91</v>
      </c>
      <c r="G86" s="19" t="s">
        <v>91</v>
      </c>
      <c r="H86" s="20" t="s">
        <v>262</v>
      </c>
      <c r="I86" s="21">
        <v>149</v>
      </c>
      <c r="J86" s="22" t="s">
        <v>91</v>
      </c>
    </row>
    <row r="87" spans="1:10" x14ac:dyDescent="0.25">
      <c r="A87" s="34"/>
      <c r="B87" s="23" t="s">
        <v>1308</v>
      </c>
      <c r="C87" s="17" t="s">
        <v>91</v>
      </c>
      <c r="D87" s="16"/>
      <c r="E87" s="16"/>
      <c r="F87" s="16"/>
      <c r="G87" s="17" t="s">
        <v>91</v>
      </c>
      <c r="H87" s="16"/>
      <c r="I87" s="16"/>
      <c r="J87" s="16"/>
    </row>
    <row r="88" spans="1:10" ht="15.75" thickBot="1" x14ac:dyDescent="0.3">
      <c r="A88" s="34"/>
      <c r="B88" s="46" t="s">
        <v>1286</v>
      </c>
      <c r="C88" s="12" t="s">
        <v>91</v>
      </c>
      <c r="D88" s="29"/>
      <c r="E88" s="30">
        <v>71</v>
      </c>
      <c r="F88" s="31" t="s">
        <v>91</v>
      </c>
      <c r="G88" s="12" t="s">
        <v>91</v>
      </c>
      <c r="H88" s="29"/>
      <c r="I88" s="30">
        <v>175</v>
      </c>
      <c r="J88" s="31" t="s">
        <v>91</v>
      </c>
    </row>
    <row r="89" spans="1:10" ht="26.25" thickBot="1" x14ac:dyDescent="0.3">
      <c r="A89" s="34"/>
      <c r="B89" s="60" t="s">
        <v>1311</v>
      </c>
      <c r="C89" s="42" t="s">
        <v>91</v>
      </c>
      <c r="D89" s="43" t="s">
        <v>262</v>
      </c>
      <c r="E89" s="44">
        <v>169</v>
      </c>
      <c r="F89" s="45" t="s">
        <v>91</v>
      </c>
      <c r="G89" s="42" t="s">
        <v>91</v>
      </c>
      <c r="H89" s="43" t="s">
        <v>262</v>
      </c>
      <c r="I89" s="44">
        <v>324</v>
      </c>
      <c r="J89" s="45" t="s">
        <v>91</v>
      </c>
    </row>
    <row r="90" spans="1:10" ht="15.75" thickBot="1" x14ac:dyDescent="0.3">
      <c r="A90" s="34"/>
      <c r="B90" s="28" t="s">
        <v>1312</v>
      </c>
      <c r="C90" s="12" t="s">
        <v>91</v>
      </c>
      <c r="D90" s="29" t="s">
        <v>262</v>
      </c>
      <c r="E90" s="30">
        <v>268</v>
      </c>
      <c r="F90" s="31" t="s">
        <v>91</v>
      </c>
      <c r="G90" s="12" t="s">
        <v>91</v>
      </c>
      <c r="H90" s="29" t="s">
        <v>262</v>
      </c>
      <c r="I90" s="30">
        <v>355</v>
      </c>
      <c r="J90" s="31" t="s">
        <v>91</v>
      </c>
    </row>
    <row r="91" spans="1:10" x14ac:dyDescent="0.25">
      <c r="A91" s="34"/>
      <c r="B91" s="75"/>
      <c r="C91" s="175"/>
      <c r="D91" s="175"/>
      <c r="E91" s="175"/>
      <c r="F91" s="175"/>
      <c r="G91" s="175"/>
      <c r="H91" s="175"/>
      <c r="I91" s="175"/>
      <c r="J91" s="175"/>
    </row>
    <row r="92" spans="1:10" ht="15.75" thickBot="1" x14ac:dyDescent="0.3">
      <c r="A92" s="34"/>
      <c r="B92" s="10" t="s">
        <v>1313</v>
      </c>
      <c r="C92" s="12" t="s">
        <v>91</v>
      </c>
      <c r="D92" s="86" t="s">
        <v>259</v>
      </c>
      <c r="E92" s="86"/>
      <c r="F92" s="12"/>
      <c r="G92" s="12" t="s">
        <v>91</v>
      </c>
      <c r="H92" s="86" t="s">
        <v>259</v>
      </c>
      <c r="I92" s="86"/>
      <c r="J92" s="12"/>
    </row>
    <row r="93" spans="1:10" ht="25.5" x14ac:dyDescent="0.25">
      <c r="A93" s="34"/>
      <c r="B93" s="15" t="s">
        <v>1306</v>
      </c>
      <c r="C93" s="17" t="s">
        <v>91</v>
      </c>
      <c r="D93" s="16"/>
      <c r="E93" s="16"/>
      <c r="F93" s="16"/>
      <c r="G93" s="17" t="s">
        <v>91</v>
      </c>
      <c r="H93" s="16"/>
      <c r="I93" s="16"/>
      <c r="J93" s="16"/>
    </row>
    <row r="94" spans="1:10" x14ac:dyDescent="0.25">
      <c r="A94" s="34"/>
      <c r="B94" s="18" t="s">
        <v>1314</v>
      </c>
      <c r="C94" s="19" t="s">
        <v>91</v>
      </c>
      <c r="D94" s="4"/>
      <c r="E94" s="4"/>
      <c r="F94" s="4"/>
      <c r="G94" s="19" t="s">
        <v>91</v>
      </c>
      <c r="H94" s="4"/>
      <c r="I94" s="4"/>
      <c r="J94" s="4"/>
    </row>
    <row r="95" spans="1:10" x14ac:dyDescent="0.25">
      <c r="A95" s="34"/>
      <c r="B95" s="56" t="s">
        <v>1281</v>
      </c>
      <c r="C95" s="17" t="s">
        <v>91</v>
      </c>
      <c r="D95" s="24" t="s">
        <v>262</v>
      </c>
      <c r="E95" s="25">
        <v>24</v>
      </c>
      <c r="F95" s="26" t="s">
        <v>91</v>
      </c>
      <c r="G95" s="17" t="s">
        <v>91</v>
      </c>
      <c r="H95" s="24" t="s">
        <v>262</v>
      </c>
      <c r="I95" s="25">
        <v>23</v>
      </c>
      <c r="J95" s="26" t="s">
        <v>91</v>
      </c>
    </row>
    <row r="96" spans="1:10" ht="25.5" x14ac:dyDescent="0.25">
      <c r="A96" s="34"/>
      <c r="B96" s="18" t="s">
        <v>1315</v>
      </c>
      <c r="C96" s="19" t="s">
        <v>91</v>
      </c>
      <c r="D96" s="4"/>
      <c r="E96" s="4"/>
      <c r="F96" s="4"/>
      <c r="G96" s="19" t="s">
        <v>91</v>
      </c>
      <c r="H96" s="4"/>
      <c r="I96" s="4"/>
      <c r="J96" s="4"/>
    </row>
    <row r="97" spans="1:18" ht="15.75" thickBot="1" x14ac:dyDescent="0.3">
      <c r="A97" s="34"/>
      <c r="B97" s="48" t="s">
        <v>1286</v>
      </c>
      <c r="C97" s="42" t="s">
        <v>91</v>
      </c>
      <c r="D97" s="43"/>
      <c r="E97" s="44">
        <v>352</v>
      </c>
      <c r="F97" s="45" t="s">
        <v>91</v>
      </c>
      <c r="G97" s="42" t="s">
        <v>91</v>
      </c>
      <c r="H97" s="43"/>
      <c r="I97" s="44">
        <v>387</v>
      </c>
      <c r="J97" s="45" t="s">
        <v>91</v>
      </c>
    </row>
    <row r="98" spans="1:18" ht="26.25" thickBot="1" x14ac:dyDescent="0.3">
      <c r="A98" s="34"/>
      <c r="B98" s="209" t="s">
        <v>1309</v>
      </c>
      <c r="C98" s="12" t="s">
        <v>91</v>
      </c>
      <c r="D98" s="29" t="s">
        <v>262</v>
      </c>
      <c r="E98" s="30">
        <v>376</v>
      </c>
      <c r="F98" s="31" t="s">
        <v>91</v>
      </c>
      <c r="G98" s="12" t="s">
        <v>91</v>
      </c>
      <c r="H98" s="29" t="s">
        <v>262</v>
      </c>
      <c r="I98" s="30">
        <v>410</v>
      </c>
      <c r="J98" s="31" t="s">
        <v>91</v>
      </c>
    </row>
    <row r="99" spans="1:18" ht="25.5" x14ac:dyDescent="0.25">
      <c r="A99" s="34"/>
      <c r="B99" s="15" t="s">
        <v>1310</v>
      </c>
      <c r="C99" s="17" t="s">
        <v>91</v>
      </c>
      <c r="D99" s="16"/>
      <c r="E99" s="16"/>
      <c r="F99" s="16"/>
      <c r="G99" s="17" t="s">
        <v>91</v>
      </c>
      <c r="H99" s="16"/>
      <c r="I99" s="16"/>
      <c r="J99" s="16"/>
    </row>
    <row r="100" spans="1:18" x14ac:dyDescent="0.25">
      <c r="A100" s="34"/>
      <c r="B100" s="18" t="s">
        <v>1314</v>
      </c>
      <c r="C100" s="19" t="s">
        <v>91</v>
      </c>
      <c r="D100" s="4"/>
      <c r="E100" s="4"/>
      <c r="F100" s="4"/>
      <c r="G100" s="19" t="s">
        <v>91</v>
      </c>
      <c r="H100" s="4"/>
      <c r="I100" s="4"/>
      <c r="J100" s="4"/>
    </row>
    <row r="101" spans="1:18" x14ac:dyDescent="0.25">
      <c r="A101" s="34"/>
      <c r="B101" s="56" t="s">
        <v>1299</v>
      </c>
      <c r="C101" s="17" t="s">
        <v>91</v>
      </c>
      <c r="D101" s="24" t="s">
        <v>262</v>
      </c>
      <c r="E101" s="25">
        <v>2</v>
      </c>
      <c r="F101" s="26" t="s">
        <v>91</v>
      </c>
      <c r="G101" s="17" t="s">
        <v>91</v>
      </c>
      <c r="H101" s="24" t="s">
        <v>262</v>
      </c>
      <c r="I101" s="25">
        <v>2</v>
      </c>
      <c r="J101" s="26" t="s">
        <v>91</v>
      </c>
    </row>
    <row r="102" spans="1:18" ht="25.5" x14ac:dyDescent="0.25">
      <c r="A102" s="34"/>
      <c r="B102" s="18" t="s">
        <v>1315</v>
      </c>
      <c r="C102" s="19" t="s">
        <v>91</v>
      </c>
      <c r="D102" s="4"/>
      <c r="E102" s="4"/>
      <c r="F102" s="4"/>
      <c r="G102" s="19" t="s">
        <v>91</v>
      </c>
      <c r="H102" s="4"/>
      <c r="I102" s="4"/>
      <c r="J102" s="4"/>
    </row>
    <row r="103" spans="1:18" ht="15.75" thickBot="1" x14ac:dyDescent="0.3">
      <c r="A103" s="34"/>
      <c r="B103" s="48" t="s">
        <v>1299</v>
      </c>
      <c r="C103" s="42" t="s">
        <v>91</v>
      </c>
      <c r="D103" s="43"/>
      <c r="E103" s="44">
        <v>16</v>
      </c>
      <c r="F103" s="45" t="s">
        <v>91</v>
      </c>
      <c r="G103" s="42" t="s">
        <v>91</v>
      </c>
      <c r="H103" s="43"/>
      <c r="I103" s="44">
        <v>19</v>
      </c>
      <c r="J103" s="45" t="s">
        <v>91</v>
      </c>
    </row>
    <row r="104" spans="1:18" ht="26.25" thickBot="1" x14ac:dyDescent="0.3">
      <c r="A104" s="34"/>
      <c r="B104" s="209" t="s">
        <v>1311</v>
      </c>
      <c r="C104" s="12" t="s">
        <v>91</v>
      </c>
      <c r="D104" s="29" t="s">
        <v>262</v>
      </c>
      <c r="E104" s="30">
        <v>18</v>
      </c>
      <c r="F104" s="31" t="s">
        <v>91</v>
      </c>
      <c r="G104" s="12" t="s">
        <v>91</v>
      </c>
      <c r="H104" s="29" t="s">
        <v>262</v>
      </c>
      <c r="I104" s="30">
        <v>21</v>
      </c>
      <c r="J104" s="31" t="s">
        <v>91</v>
      </c>
    </row>
    <row r="105" spans="1:18" ht="15.75" thickBot="1" x14ac:dyDescent="0.3">
      <c r="A105" s="34"/>
      <c r="B105" s="49" t="s">
        <v>1316</v>
      </c>
      <c r="C105" s="42" t="s">
        <v>91</v>
      </c>
      <c r="D105" s="43" t="s">
        <v>262</v>
      </c>
      <c r="E105" s="44">
        <v>394</v>
      </c>
      <c r="F105" s="45" t="s">
        <v>91</v>
      </c>
      <c r="G105" s="42" t="s">
        <v>91</v>
      </c>
      <c r="H105" s="43" t="s">
        <v>262</v>
      </c>
      <c r="I105" s="44">
        <v>431</v>
      </c>
      <c r="J105" s="45" t="s">
        <v>91</v>
      </c>
    </row>
    <row r="106" spans="1:18" ht="63.75" x14ac:dyDescent="0.25">
      <c r="A106" s="34"/>
      <c r="B106" s="64" t="s">
        <v>364</v>
      </c>
      <c r="C106" s="64" t="s">
        <v>1317</v>
      </c>
    </row>
    <row r="107" spans="1:18" x14ac:dyDescent="0.25">
      <c r="A107" s="34"/>
      <c r="B107" s="33"/>
      <c r="C107" s="33"/>
      <c r="D107" s="33"/>
      <c r="E107" s="33"/>
      <c r="F107" s="33"/>
      <c r="G107" s="33"/>
      <c r="H107" s="33"/>
      <c r="I107" s="33"/>
      <c r="J107" s="33"/>
      <c r="K107" s="33"/>
      <c r="L107" s="33"/>
      <c r="M107" s="33"/>
      <c r="N107" s="33"/>
      <c r="O107" s="33"/>
      <c r="P107" s="33"/>
      <c r="Q107" s="33"/>
      <c r="R107" s="33"/>
    </row>
    <row r="108" spans="1:18" x14ac:dyDescent="0.25">
      <c r="A108" s="34"/>
      <c r="B108" s="36" t="s">
        <v>1318</v>
      </c>
      <c r="C108" s="36"/>
      <c r="D108" s="36"/>
      <c r="E108" s="36"/>
      <c r="F108" s="36"/>
      <c r="G108" s="36"/>
      <c r="H108" s="36"/>
      <c r="I108" s="36"/>
      <c r="J108" s="36"/>
      <c r="K108" s="36"/>
      <c r="L108" s="36"/>
      <c r="M108" s="36"/>
      <c r="N108" s="36"/>
      <c r="O108" s="36"/>
      <c r="P108" s="36"/>
      <c r="Q108" s="36"/>
      <c r="R108" s="36"/>
    </row>
    <row r="109" spans="1:18" x14ac:dyDescent="0.25">
      <c r="A109" s="34"/>
      <c r="B109" s="33"/>
      <c r="C109" s="33"/>
      <c r="D109" s="33"/>
      <c r="E109" s="33"/>
      <c r="F109" s="33"/>
      <c r="G109" s="33"/>
      <c r="H109" s="33"/>
      <c r="I109" s="33"/>
      <c r="J109" s="33"/>
      <c r="K109" s="33"/>
      <c r="L109" s="33"/>
      <c r="M109" s="33"/>
      <c r="N109" s="33"/>
      <c r="O109" s="33"/>
      <c r="P109" s="33"/>
      <c r="Q109" s="33"/>
      <c r="R109" s="33"/>
    </row>
    <row r="110" spans="1:18" x14ac:dyDescent="0.25">
      <c r="A110" s="34"/>
      <c r="B110" s="37"/>
      <c r="C110" s="37"/>
      <c r="D110" s="37"/>
      <c r="E110" s="37"/>
      <c r="F110" s="37"/>
      <c r="G110" s="37"/>
      <c r="H110" s="37"/>
      <c r="I110" s="37"/>
      <c r="J110" s="37"/>
      <c r="K110" s="37"/>
      <c r="L110" s="37"/>
      <c r="M110" s="37"/>
      <c r="N110" s="37"/>
      <c r="O110" s="37"/>
      <c r="P110" s="37"/>
      <c r="Q110" s="37"/>
      <c r="R110" s="37"/>
    </row>
    <row r="111" spans="1:18" x14ac:dyDescent="0.25">
      <c r="A111" s="34"/>
      <c r="B111" s="4"/>
      <c r="C111" s="4"/>
      <c r="D111" s="4"/>
      <c r="E111" s="4"/>
      <c r="F111" s="4"/>
      <c r="G111" s="4"/>
      <c r="H111" s="4"/>
      <c r="I111" s="4"/>
      <c r="J111" s="4"/>
    </row>
    <row r="112" spans="1:18" x14ac:dyDescent="0.25">
      <c r="A112" s="34"/>
      <c r="B112" s="33" t="s">
        <v>259</v>
      </c>
      <c r="C112" s="87" t="s">
        <v>91</v>
      </c>
      <c r="D112" s="89" t="s">
        <v>1319</v>
      </c>
      <c r="E112" s="89"/>
      <c r="F112" s="87"/>
      <c r="G112" s="87"/>
      <c r="H112" s="171" t="s">
        <v>1321</v>
      </c>
      <c r="I112" s="171"/>
      <c r="J112" s="87"/>
    </row>
    <row r="113" spans="1:18" ht="15.75" thickBot="1" x14ac:dyDescent="0.3">
      <c r="A113" s="34"/>
      <c r="B113" s="86"/>
      <c r="C113" s="88"/>
      <c r="D113" s="32" t="s">
        <v>1320</v>
      </c>
      <c r="E113" s="32"/>
      <c r="F113" s="88"/>
      <c r="G113" s="88"/>
      <c r="H113" s="172" t="s">
        <v>1322</v>
      </c>
      <c r="I113" s="172"/>
      <c r="J113" s="88"/>
    </row>
    <row r="114" spans="1:18" x14ac:dyDescent="0.25">
      <c r="A114" s="34"/>
      <c r="B114" s="15" t="s">
        <v>1286</v>
      </c>
      <c r="C114" s="17" t="s">
        <v>91</v>
      </c>
      <c r="D114" s="24" t="s">
        <v>262</v>
      </c>
      <c r="E114" s="25" t="s">
        <v>299</v>
      </c>
      <c r="F114" s="26" t="s">
        <v>264</v>
      </c>
      <c r="G114" s="17"/>
      <c r="H114" s="24" t="s">
        <v>262</v>
      </c>
      <c r="I114" s="25">
        <v>413</v>
      </c>
      <c r="J114" s="26" t="s">
        <v>91</v>
      </c>
    </row>
    <row r="115" spans="1:18" x14ac:dyDescent="0.25">
      <c r="A115" s="34"/>
      <c r="B115" s="27" t="s">
        <v>1299</v>
      </c>
      <c r="C115" s="19" t="s">
        <v>91</v>
      </c>
      <c r="D115" s="20"/>
      <c r="E115" s="21" t="s">
        <v>1026</v>
      </c>
      <c r="F115" s="22" t="s">
        <v>264</v>
      </c>
      <c r="G115" s="19"/>
      <c r="H115" s="20"/>
      <c r="I115" s="21">
        <v>2</v>
      </c>
      <c r="J115" s="22" t="s">
        <v>91</v>
      </c>
    </row>
    <row r="116" spans="1:18" ht="15.75" thickBot="1" x14ac:dyDescent="0.3">
      <c r="A116" s="34"/>
      <c r="B116" s="49" t="s">
        <v>1295</v>
      </c>
      <c r="C116" s="42" t="s">
        <v>91</v>
      </c>
      <c r="D116" s="43"/>
      <c r="E116" s="44">
        <v>2</v>
      </c>
      <c r="F116" s="45" t="s">
        <v>91</v>
      </c>
      <c r="G116" s="42"/>
      <c r="H116" s="43"/>
      <c r="I116" s="44">
        <v>180</v>
      </c>
      <c r="J116" s="45" t="s">
        <v>91</v>
      </c>
    </row>
    <row r="117" spans="1:18" x14ac:dyDescent="0.25">
      <c r="A117" s="34"/>
      <c r="B117" s="33"/>
      <c r="C117" s="33"/>
      <c r="D117" s="33"/>
      <c r="E117" s="33"/>
      <c r="F117" s="33"/>
      <c r="G117" s="33"/>
      <c r="H117" s="33"/>
      <c r="I117" s="33"/>
      <c r="J117" s="33"/>
      <c r="K117" s="33"/>
      <c r="L117" s="33"/>
      <c r="M117" s="33"/>
      <c r="N117" s="33"/>
      <c r="O117" s="33"/>
      <c r="P117" s="33"/>
      <c r="Q117" s="33"/>
      <c r="R117" s="33"/>
    </row>
    <row r="118" spans="1:18" x14ac:dyDescent="0.25">
      <c r="A118" s="34"/>
      <c r="B118" s="39"/>
      <c r="C118" s="39"/>
      <c r="D118" s="39"/>
      <c r="E118" s="39"/>
      <c r="F118" s="39"/>
      <c r="G118" s="39"/>
      <c r="H118" s="39"/>
      <c r="I118" s="39"/>
      <c r="J118" s="39"/>
      <c r="K118" s="39"/>
      <c r="L118" s="39"/>
      <c r="M118" s="39"/>
      <c r="N118" s="39"/>
      <c r="O118" s="39"/>
      <c r="P118" s="39"/>
      <c r="Q118" s="39"/>
      <c r="R118" s="39"/>
    </row>
    <row r="119" spans="1:18" x14ac:dyDescent="0.25">
      <c r="A119" s="34"/>
      <c r="B119" s="33"/>
      <c r="C119" s="33"/>
      <c r="D119" s="33"/>
      <c r="E119" s="33"/>
      <c r="F119" s="33"/>
      <c r="G119" s="33"/>
      <c r="H119" s="33"/>
      <c r="I119" s="33"/>
      <c r="J119" s="33"/>
      <c r="K119" s="33"/>
      <c r="L119" s="33"/>
      <c r="M119" s="33"/>
      <c r="N119" s="33"/>
      <c r="O119" s="33"/>
      <c r="P119" s="33"/>
      <c r="Q119" s="33"/>
      <c r="R119" s="33"/>
    </row>
    <row r="120" spans="1:18" x14ac:dyDescent="0.25">
      <c r="A120" s="34"/>
      <c r="B120" s="36" t="s">
        <v>1323</v>
      </c>
      <c r="C120" s="36"/>
      <c r="D120" s="36"/>
      <c r="E120" s="36"/>
      <c r="F120" s="36"/>
      <c r="G120" s="36"/>
      <c r="H120" s="36"/>
      <c r="I120" s="36"/>
      <c r="J120" s="36"/>
      <c r="K120" s="36"/>
      <c r="L120" s="36"/>
      <c r="M120" s="36"/>
      <c r="N120" s="36"/>
      <c r="O120" s="36"/>
      <c r="P120" s="36"/>
      <c r="Q120" s="36"/>
      <c r="R120" s="36"/>
    </row>
    <row r="121" spans="1:18" x14ac:dyDescent="0.25">
      <c r="A121" s="34"/>
      <c r="B121" s="33"/>
      <c r="C121" s="33"/>
      <c r="D121" s="33"/>
      <c r="E121" s="33"/>
      <c r="F121" s="33"/>
      <c r="G121" s="33"/>
      <c r="H121" s="33"/>
      <c r="I121" s="33"/>
      <c r="J121" s="33"/>
      <c r="K121" s="33"/>
      <c r="L121" s="33"/>
      <c r="M121" s="33"/>
      <c r="N121" s="33"/>
      <c r="O121" s="33"/>
      <c r="P121" s="33"/>
      <c r="Q121" s="33"/>
      <c r="R121" s="33"/>
    </row>
    <row r="122" spans="1:18" x14ac:dyDescent="0.25">
      <c r="A122" s="34"/>
      <c r="B122" s="37"/>
      <c r="C122" s="37"/>
      <c r="D122" s="37"/>
      <c r="E122" s="37"/>
      <c r="F122" s="37"/>
      <c r="G122" s="37"/>
      <c r="H122" s="37"/>
      <c r="I122" s="37"/>
      <c r="J122" s="37"/>
      <c r="K122" s="37"/>
      <c r="L122" s="37"/>
      <c r="M122" s="37"/>
      <c r="N122" s="37"/>
      <c r="O122" s="37"/>
      <c r="P122" s="37"/>
      <c r="Q122" s="37"/>
      <c r="R122" s="37"/>
    </row>
    <row r="123" spans="1:18" x14ac:dyDescent="0.25">
      <c r="A123" s="34"/>
      <c r="B123" s="4"/>
      <c r="C123" s="4"/>
      <c r="D123" s="4"/>
      <c r="E123" s="4"/>
      <c r="F123" s="4"/>
      <c r="G123" s="4"/>
      <c r="H123" s="4"/>
      <c r="I123" s="4"/>
      <c r="J123" s="4"/>
      <c r="K123" s="4"/>
      <c r="L123" s="4"/>
      <c r="M123" s="4"/>
      <c r="N123" s="4"/>
      <c r="O123" s="4"/>
      <c r="P123" s="4"/>
      <c r="Q123" s="4"/>
      <c r="R123" s="4"/>
    </row>
    <row r="124" spans="1:18" ht="15.75" thickBot="1" x14ac:dyDescent="0.3">
      <c r="A124" s="34"/>
      <c r="B124" s="19"/>
      <c r="C124" s="19" t="s">
        <v>91</v>
      </c>
      <c r="D124" s="32" t="s">
        <v>1324</v>
      </c>
      <c r="E124" s="32"/>
      <c r="F124" s="32"/>
      <c r="G124" s="32"/>
      <c r="H124" s="32"/>
      <c r="I124" s="32"/>
      <c r="J124" s="19"/>
      <c r="K124" s="19"/>
      <c r="L124" s="32" t="s">
        <v>1325</v>
      </c>
      <c r="M124" s="32"/>
      <c r="N124" s="32"/>
      <c r="O124" s="32"/>
      <c r="P124" s="32"/>
      <c r="Q124" s="32"/>
      <c r="R124" s="19"/>
    </row>
    <row r="125" spans="1:18" x14ac:dyDescent="0.25">
      <c r="A125" s="34"/>
      <c r="B125" s="169">
        <v>2014</v>
      </c>
      <c r="C125" s="87" t="s">
        <v>91</v>
      </c>
      <c r="D125" s="139" t="s">
        <v>1326</v>
      </c>
      <c r="E125" s="139"/>
      <c r="F125" s="125"/>
      <c r="G125" s="125"/>
      <c r="H125" s="139" t="s">
        <v>1329</v>
      </c>
      <c r="I125" s="139"/>
      <c r="J125" s="87"/>
      <c r="K125" s="87"/>
      <c r="L125" s="139" t="s">
        <v>1326</v>
      </c>
      <c r="M125" s="139"/>
      <c r="N125" s="125"/>
      <c r="O125" s="125"/>
      <c r="P125" s="139" t="s">
        <v>1326</v>
      </c>
      <c r="Q125" s="139"/>
      <c r="R125" s="87"/>
    </row>
    <row r="126" spans="1:18" x14ac:dyDescent="0.25">
      <c r="A126" s="34"/>
      <c r="B126" s="169"/>
      <c r="C126" s="87"/>
      <c r="D126" s="89" t="s">
        <v>1327</v>
      </c>
      <c r="E126" s="89"/>
      <c r="F126" s="87"/>
      <c r="G126" s="87"/>
      <c r="H126" s="89" t="s">
        <v>1330</v>
      </c>
      <c r="I126" s="89"/>
      <c r="J126" s="87"/>
      <c r="K126" s="87"/>
      <c r="L126" s="89" t="s">
        <v>1327</v>
      </c>
      <c r="M126" s="89"/>
      <c r="N126" s="87"/>
      <c r="O126" s="87"/>
      <c r="P126" s="89" t="s">
        <v>1331</v>
      </c>
      <c r="Q126" s="89"/>
      <c r="R126" s="87"/>
    </row>
    <row r="127" spans="1:18" ht="15.75" thickBot="1" x14ac:dyDescent="0.3">
      <c r="A127" s="34"/>
      <c r="B127" s="170"/>
      <c r="C127" s="88"/>
      <c r="D127" s="32" t="s">
        <v>1328</v>
      </c>
      <c r="E127" s="32"/>
      <c r="F127" s="88"/>
      <c r="G127" s="88"/>
      <c r="H127" s="112"/>
      <c r="I127" s="112"/>
      <c r="J127" s="88"/>
      <c r="K127" s="88"/>
      <c r="L127" s="32" t="s">
        <v>1328</v>
      </c>
      <c r="M127" s="32"/>
      <c r="N127" s="88"/>
      <c r="O127" s="88"/>
      <c r="P127" s="32" t="s">
        <v>1332</v>
      </c>
      <c r="Q127" s="32"/>
      <c r="R127" s="88"/>
    </row>
    <row r="128" spans="1:18" x14ac:dyDescent="0.25">
      <c r="A128" s="34"/>
      <c r="B128" s="15" t="s">
        <v>1333</v>
      </c>
      <c r="C128" s="17" t="s">
        <v>91</v>
      </c>
      <c r="D128" s="24" t="s">
        <v>262</v>
      </c>
      <c r="E128" s="25">
        <v>349</v>
      </c>
      <c r="F128" s="26" t="s">
        <v>91</v>
      </c>
      <c r="G128" s="17"/>
      <c r="H128" s="24" t="s">
        <v>262</v>
      </c>
      <c r="I128" s="25">
        <v>6</v>
      </c>
      <c r="J128" s="26" t="s">
        <v>91</v>
      </c>
      <c r="K128" s="17"/>
      <c r="L128" s="24" t="s">
        <v>262</v>
      </c>
      <c r="M128" s="25">
        <v>410</v>
      </c>
      <c r="N128" s="26" t="s">
        <v>91</v>
      </c>
      <c r="O128" s="17"/>
      <c r="P128" s="24" t="s">
        <v>262</v>
      </c>
      <c r="Q128" s="25">
        <v>21</v>
      </c>
      <c r="R128" s="26" t="s">
        <v>91</v>
      </c>
    </row>
    <row r="129" spans="1:18" ht="25.5" x14ac:dyDescent="0.25">
      <c r="A129" s="34"/>
      <c r="B129" s="18" t="s">
        <v>1334</v>
      </c>
      <c r="C129" s="19" t="s">
        <v>91</v>
      </c>
      <c r="D129" s="4"/>
      <c r="E129" s="4"/>
      <c r="F129" s="4"/>
      <c r="G129" s="19"/>
      <c r="H129" s="4"/>
      <c r="I129" s="4"/>
      <c r="J129" s="4"/>
      <c r="K129" s="19"/>
      <c r="L129" s="4"/>
      <c r="M129" s="4"/>
      <c r="N129" s="4"/>
      <c r="O129" s="19"/>
      <c r="P129" s="4"/>
      <c r="Q129" s="4"/>
      <c r="R129" s="4"/>
    </row>
    <row r="130" spans="1:18" x14ac:dyDescent="0.25">
      <c r="A130" s="34"/>
      <c r="B130" s="56" t="s">
        <v>1233</v>
      </c>
      <c r="C130" s="17" t="s">
        <v>91</v>
      </c>
      <c r="D130" s="24"/>
      <c r="E130" s="25" t="s">
        <v>288</v>
      </c>
      <c r="F130" s="26" t="s">
        <v>264</v>
      </c>
      <c r="G130" s="17"/>
      <c r="H130" s="26"/>
      <c r="I130" s="53" t="s">
        <v>310</v>
      </c>
      <c r="J130" s="26" t="s">
        <v>91</v>
      </c>
      <c r="K130" s="17"/>
      <c r="L130" s="24"/>
      <c r="M130" s="25" t="s">
        <v>765</v>
      </c>
      <c r="N130" s="26" t="s">
        <v>264</v>
      </c>
      <c r="O130" s="17"/>
      <c r="P130" s="26"/>
      <c r="Q130" s="53" t="s">
        <v>310</v>
      </c>
      <c r="R130" s="26" t="s">
        <v>91</v>
      </c>
    </row>
    <row r="131" spans="1:18" x14ac:dyDescent="0.25">
      <c r="A131" s="34"/>
      <c r="B131" s="57" t="s">
        <v>1335</v>
      </c>
      <c r="C131" s="19" t="s">
        <v>91</v>
      </c>
      <c r="D131" s="20"/>
      <c r="E131" s="21" t="s">
        <v>1336</v>
      </c>
      <c r="F131" s="22" t="s">
        <v>264</v>
      </c>
      <c r="G131" s="19"/>
      <c r="H131" s="22"/>
      <c r="I131" s="58" t="s">
        <v>310</v>
      </c>
      <c r="J131" s="22" t="s">
        <v>91</v>
      </c>
      <c r="K131" s="19"/>
      <c r="L131" s="22"/>
      <c r="M131" s="58" t="s">
        <v>310</v>
      </c>
      <c r="N131" s="22" t="s">
        <v>91</v>
      </c>
      <c r="O131" s="19"/>
      <c r="P131" s="20"/>
      <c r="Q131" s="21" t="s">
        <v>288</v>
      </c>
      <c r="R131" s="22" t="s">
        <v>264</v>
      </c>
    </row>
    <row r="132" spans="1:18" x14ac:dyDescent="0.25">
      <c r="A132" s="34"/>
      <c r="B132" s="56" t="s">
        <v>1337</v>
      </c>
      <c r="C132" s="17" t="s">
        <v>91</v>
      </c>
      <c r="D132" s="24"/>
      <c r="E132" s="25" t="s">
        <v>282</v>
      </c>
      <c r="F132" s="26" t="s">
        <v>264</v>
      </c>
      <c r="G132" s="17"/>
      <c r="H132" s="26"/>
      <c r="I132" s="53" t="s">
        <v>310</v>
      </c>
      <c r="J132" s="26" t="s">
        <v>91</v>
      </c>
      <c r="K132" s="17"/>
      <c r="L132" s="26"/>
      <c r="M132" s="53" t="s">
        <v>310</v>
      </c>
      <c r="N132" s="26" t="s">
        <v>91</v>
      </c>
      <c r="O132" s="17"/>
      <c r="P132" s="24"/>
      <c r="Q132" s="25" t="s">
        <v>312</v>
      </c>
      <c r="R132" s="26" t="s">
        <v>264</v>
      </c>
    </row>
    <row r="133" spans="1:18" x14ac:dyDescent="0.25">
      <c r="A133" s="34"/>
      <c r="B133" s="57" t="s">
        <v>166</v>
      </c>
      <c r="C133" s="19" t="s">
        <v>91</v>
      </c>
      <c r="D133" s="20"/>
      <c r="E133" s="21">
        <v>71</v>
      </c>
      <c r="F133" s="22" t="s">
        <v>91</v>
      </c>
      <c r="G133" s="19"/>
      <c r="H133" s="20"/>
      <c r="I133" s="21" t="s">
        <v>278</v>
      </c>
      <c r="J133" s="22" t="s">
        <v>264</v>
      </c>
      <c r="K133" s="19"/>
      <c r="L133" s="20"/>
      <c r="M133" s="21" t="s">
        <v>459</v>
      </c>
      <c r="N133" s="22" t="s">
        <v>264</v>
      </c>
      <c r="O133" s="19"/>
      <c r="P133" s="22"/>
      <c r="Q133" s="58" t="s">
        <v>310</v>
      </c>
      <c r="R133" s="22" t="s">
        <v>91</v>
      </c>
    </row>
    <row r="134" spans="1:18" ht="25.5" x14ac:dyDescent="0.25">
      <c r="A134" s="34"/>
      <c r="B134" s="23" t="s">
        <v>1338</v>
      </c>
      <c r="C134" s="17" t="s">
        <v>91</v>
      </c>
      <c r="D134" s="26"/>
      <c r="E134" s="53" t="s">
        <v>310</v>
      </c>
      <c r="F134" s="26" t="s">
        <v>91</v>
      </c>
      <c r="G134" s="17"/>
      <c r="H134" s="26"/>
      <c r="I134" s="53" t="s">
        <v>310</v>
      </c>
      <c r="J134" s="26" t="s">
        <v>91</v>
      </c>
      <c r="K134" s="17"/>
      <c r="L134" s="26"/>
      <c r="M134" s="53" t="s">
        <v>310</v>
      </c>
      <c r="N134" s="26" t="s">
        <v>91</v>
      </c>
      <c r="O134" s="17"/>
      <c r="P134" s="26"/>
      <c r="Q134" s="53" t="s">
        <v>310</v>
      </c>
      <c r="R134" s="26" t="s">
        <v>91</v>
      </c>
    </row>
    <row r="135" spans="1:18" x14ac:dyDescent="0.25">
      <c r="A135" s="34"/>
      <c r="B135" s="18" t="s">
        <v>1339</v>
      </c>
      <c r="C135" s="19" t="s">
        <v>91</v>
      </c>
      <c r="D135" s="22"/>
      <c r="E135" s="58" t="s">
        <v>310</v>
      </c>
      <c r="F135" s="22" t="s">
        <v>91</v>
      </c>
      <c r="G135" s="19"/>
      <c r="H135" s="22"/>
      <c r="I135" s="58" t="s">
        <v>310</v>
      </c>
      <c r="J135" s="22" t="s">
        <v>91</v>
      </c>
      <c r="K135" s="19"/>
      <c r="L135" s="22"/>
      <c r="M135" s="58" t="s">
        <v>310</v>
      </c>
      <c r="N135" s="22" t="s">
        <v>91</v>
      </c>
      <c r="O135" s="19"/>
      <c r="P135" s="22"/>
      <c r="Q135" s="58" t="s">
        <v>310</v>
      </c>
      <c r="R135" s="22" t="s">
        <v>91</v>
      </c>
    </row>
    <row r="136" spans="1:18" ht="15.75" thickBot="1" x14ac:dyDescent="0.3">
      <c r="A136" s="34"/>
      <c r="B136" s="41" t="s">
        <v>298</v>
      </c>
      <c r="C136" s="42" t="s">
        <v>91</v>
      </c>
      <c r="D136" s="43"/>
      <c r="E136" s="44">
        <v>23</v>
      </c>
      <c r="F136" s="45" t="s">
        <v>91</v>
      </c>
      <c r="G136" s="42"/>
      <c r="H136" s="45"/>
      <c r="I136" s="55" t="s">
        <v>310</v>
      </c>
      <c r="J136" s="45" t="s">
        <v>91</v>
      </c>
      <c r="K136" s="42"/>
      <c r="L136" s="45"/>
      <c r="M136" s="55" t="s">
        <v>310</v>
      </c>
      <c r="N136" s="45" t="s">
        <v>91</v>
      </c>
      <c r="O136" s="42"/>
      <c r="P136" s="45"/>
      <c r="Q136" s="55" t="s">
        <v>310</v>
      </c>
      <c r="R136" s="45" t="s">
        <v>91</v>
      </c>
    </row>
    <row r="137" spans="1:18" ht="15.75" thickBot="1" x14ac:dyDescent="0.3">
      <c r="A137" s="34"/>
      <c r="B137" s="28" t="s">
        <v>1340</v>
      </c>
      <c r="C137" s="12" t="s">
        <v>91</v>
      </c>
      <c r="D137" s="29" t="s">
        <v>262</v>
      </c>
      <c r="E137" s="30">
        <v>266</v>
      </c>
      <c r="F137" s="31" t="s">
        <v>91</v>
      </c>
      <c r="G137" s="12"/>
      <c r="H137" s="29" t="s">
        <v>262</v>
      </c>
      <c r="I137" s="30">
        <v>2</v>
      </c>
      <c r="J137" s="31" t="s">
        <v>91</v>
      </c>
      <c r="K137" s="12"/>
      <c r="L137" s="29" t="s">
        <v>262</v>
      </c>
      <c r="M137" s="30">
        <v>376</v>
      </c>
      <c r="N137" s="31" t="s">
        <v>91</v>
      </c>
      <c r="O137" s="12"/>
      <c r="P137" s="29" t="s">
        <v>262</v>
      </c>
      <c r="Q137" s="30">
        <v>18</v>
      </c>
      <c r="R137" s="31" t="s">
        <v>91</v>
      </c>
    </row>
    <row r="138" spans="1:18" ht="38.25" x14ac:dyDescent="0.25">
      <c r="A138" s="34"/>
      <c r="B138" s="15" t="s">
        <v>1341</v>
      </c>
      <c r="C138" s="17" t="s">
        <v>91</v>
      </c>
      <c r="D138" s="16"/>
      <c r="E138" s="16"/>
      <c r="F138" s="16"/>
      <c r="G138" s="17"/>
      <c r="H138" s="16"/>
      <c r="I138" s="16"/>
      <c r="J138" s="16"/>
      <c r="K138" s="17"/>
      <c r="L138" s="16"/>
      <c r="M138" s="16"/>
      <c r="N138" s="16"/>
      <c r="O138" s="17"/>
      <c r="P138" s="16"/>
      <c r="Q138" s="16"/>
      <c r="R138" s="16"/>
    </row>
    <row r="139" spans="1:18" x14ac:dyDescent="0.25">
      <c r="A139" s="34"/>
      <c r="B139" s="18" t="s">
        <v>1233</v>
      </c>
      <c r="C139" s="19" t="s">
        <v>91</v>
      </c>
      <c r="D139" s="22" t="s">
        <v>262</v>
      </c>
      <c r="E139" s="58" t="s">
        <v>310</v>
      </c>
      <c r="F139" s="22" t="s">
        <v>91</v>
      </c>
      <c r="G139" s="19"/>
      <c r="H139" s="22" t="s">
        <v>262</v>
      </c>
      <c r="I139" s="58" t="s">
        <v>310</v>
      </c>
      <c r="J139" s="22" t="s">
        <v>91</v>
      </c>
      <c r="K139" s="19"/>
      <c r="L139" s="22" t="s">
        <v>262</v>
      </c>
      <c r="M139" s="58" t="s">
        <v>310</v>
      </c>
      <c r="N139" s="22" t="s">
        <v>91</v>
      </c>
      <c r="O139" s="19"/>
      <c r="P139" s="22" t="s">
        <v>262</v>
      </c>
      <c r="Q139" s="58" t="s">
        <v>310</v>
      </c>
      <c r="R139" s="22" t="s">
        <v>91</v>
      </c>
    </row>
    <row r="140" spans="1:18" x14ac:dyDescent="0.25">
      <c r="A140" s="34"/>
      <c r="B140" s="23" t="s">
        <v>1335</v>
      </c>
      <c r="C140" s="17" t="s">
        <v>91</v>
      </c>
      <c r="D140" s="26"/>
      <c r="E140" s="53" t="s">
        <v>310</v>
      </c>
      <c r="F140" s="26" t="s">
        <v>91</v>
      </c>
      <c r="G140" s="17"/>
      <c r="H140" s="26"/>
      <c r="I140" s="53" t="s">
        <v>310</v>
      </c>
      <c r="J140" s="26" t="s">
        <v>91</v>
      </c>
      <c r="K140" s="17"/>
      <c r="L140" s="26"/>
      <c r="M140" s="53" t="s">
        <v>310</v>
      </c>
      <c r="N140" s="26" t="s">
        <v>91</v>
      </c>
      <c r="O140" s="17"/>
      <c r="P140" s="26"/>
      <c r="Q140" s="53" t="s">
        <v>310</v>
      </c>
      <c r="R140" s="26" t="s">
        <v>91</v>
      </c>
    </row>
    <row r="141" spans="1:18" ht="15.75" thickBot="1" x14ac:dyDescent="0.3">
      <c r="A141" s="34"/>
      <c r="B141" s="47" t="s">
        <v>1337</v>
      </c>
      <c r="C141" s="12" t="s">
        <v>91</v>
      </c>
      <c r="D141" s="29"/>
      <c r="E141" s="30" t="s">
        <v>282</v>
      </c>
      <c r="F141" s="31" t="s">
        <v>264</v>
      </c>
      <c r="G141" s="12"/>
      <c r="H141" s="31"/>
      <c r="I141" s="54" t="s">
        <v>310</v>
      </c>
      <c r="J141" s="31" t="s">
        <v>91</v>
      </c>
      <c r="K141" s="12"/>
      <c r="L141" s="31"/>
      <c r="M141" s="54" t="s">
        <v>310</v>
      </c>
      <c r="N141" s="31" t="s">
        <v>91</v>
      </c>
      <c r="O141" s="12"/>
      <c r="P141" s="29"/>
      <c r="Q141" s="30" t="s">
        <v>312</v>
      </c>
      <c r="R141" s="31" t="s">
        <v>264</v>
      </c>
    </row>
    <row r="142" spans="1:18" ht="127.5" x14ac:dyDescent="0.25">
      <c r="A142" s="34"/>
      <c r="B142" s="64" t="s">
        <v>364</v>
      </c>
      <c r="C142" s="64" t="s">
        <v>1342</v>
      </c>
    </row>
    <row r="143" spans="1:18" x14ac:dyDescent="0.25">
      <c r="A143" s="34"/>
      <c r="B143" s="33"/>
      <c r="C143" s="33"/>
      <c r="D143" s="33"/>
      <c r="E143" s="33"/>
      <c r="F143" s="33"/>
      <c r="G143" s="33"/>
      <c r="H143" s="33"/>
      <c r="I143" s="33"/>
      <c r="J143" s="33"/>
      <c r="K143" s="33"/>
      <c r="L143" s="33"/>
      <c r="M143" s="33"/>
      <c r="N143" s="33"/>
      <c r="O143" s="33"/>
      <c r="P143" s="33"/>
      <c r="Q143" s="33"/>
      <c r="R143" s="33"/>
    </row>
    <row r="144" spans="1:18" x14ac:dyDescent="0.25">
      <c r="A144" s="34"/>
      <c r="B144" s="37"/>
      <c r="C144" s="37"/>
      <c r="D144" s="37"/>
      <c r="E144" s="37"/>
      <c r="F144" s="37"/>
      <c r="G144" s="37"/>
      <c r="H144" s="37"/>
      <c r="I144" s="37"/>
      <c r="J144" s="37"/>
      <c r="K144" s="37"/>
      <c r="L144" s="37"/>
      <c r="M144" s="37"/>
      <c r="N144" s="37"/>
      <c r="O144" s="37"/>
      <c r="P144" s="37"/>
      <c r="Q144" s="37"/>
      <c r="R144" s="37"/>
    </row>
    <row r="145" spans="1:18" x14ac:dyDescent="0.25">
      <c r="A145" s="34"/>
      <c r="B145" s="4"/>
      <c r="C145" s="4"/>
      <c r="D145" s="4"/>
      <c r="E145" s="4"/>
      <c r="F145" s="4"/>
      <c r="G145" s="4"/>
      <c r="H145" s="4"/>
      <c r="I145" s="4"/>
      <c r="J145" s="4"/>
      <c r="K145" s="4"/>
      <c r="L145" s="4"/>
      <c r="M145" s="4"/>
      <c r="N145" s="4"/>
      <c r="O145" s="4"/>
      <c r="P145" s="4"/>
      <c r="Q145" s="4"/>
      <c r="R145" s="4"/>
    </row>
    <row r="146" spans="1:18" ht="15.75" thickBot="1" x14ac:dyDescent="0.3">
      <c r="A146" s="34"/>
      <c r="B146" s="19"/>
      <c r="C146" s="19" t="s">
        <v>91</v>
      </c>
      <c r="D146" s="32" t="s">
        <v>1324</v>
      </c>
      <c r="E146" s="32"/>
      <c r="F146" s="32"/>
      <c r="G146" s="32"/>
      <c r="H146" s="32"/>
      <c r="I146" s="32"/>
      <c r="J146" s="19"/>
      <c r="K146" s="19" t="s">
        <v>91</v>
      </c>
      <c r="L146" s="32" t="s">
        <v>1325</v>
      </c>
      <c r="M146" s="32"/>
      <c r="N146" s="32"/>
      <c r="O146" s="32"/>
      <c r="P146" s="32"/>
      <c r="Q146" s="32"/>
      <c r="R146" s="19"/>
    </row>
    <row r="147" spans="1:18" x14ac:dyDescent="0.25">
      <c r="A147" s="34"/>
      <c r="B147" s="169">
        <v>2013</v>
      </c>
      <c r="C147" s="87" t="s">
        <v>91</v>
      </c>
      <c r="D147" s="139" t="s">
        <v>1326</v>
      </c>
      <c r="E147" s="139"/>
      <c r="F147" s="125"/>
      <c r="G147" s="125"/>
      <c r="H147" s="139" t="s">
        <v>1329</v>
      </c>
      <c r="I147" s="139"/>
      <c r="J147" s="87"/>
      <c r="K147" s="87" t="s">
        <v>91</v>
      </c>
      <c r="L147" s="139" t="s">
        <v>1326</v>
      </c>
      <c r="M147" s="139"/>
      <c r="N147" s="125"/>
      <c r="O147" s="125"/>
      <c r="P147" s="139" t="s">
        <v>1326</v>
      </c>
      <c r="Q147" s="139"/>
      <c r="R147" s="87"/>
    </row>
    <row r="148" spans="1:18" x14ac:dyDescent="0.25">
      <c r="A148" s="34"/>
      <c r="B148" s="169"/>
      <c r="C148" s="87"/>
      <c r="D148" s="89" t="s">
        <v>1327</v>
      </c>
      <c r="E148" s="89"/>
      <c r="F148" s="87"/>
      <c r="G148" s="87"/>
      <c r="H148" s="89" t="s">
        <v>1330</v>
      </c>
      <c r="I148" s="89"/>
      <c r="J148" s="87"/>
      <c r="K148" s="87"/>
      <c r="L148" s="89" t="s">
        <v>1327</v>
      </c>
      <c r="M148" s="89"/>
      <c r="N148" s="87"/>
      <c r="O148" s="87"/>
      <c r="P148" s="89" t="s">
        <v>1331</v>
      </c>
      <c r="Q148" s="89"/>
      <c r="R148" s="87"/>
    </row>
    <row r="149" spans="1:18" ht="15.75" thickBot="1" x14ac:dyDescent="0.3">
      <c r="A149" s="34"/>
      <c r="B149" s="170"/>
      <c r="C149" s="88"/>
      <c r="D149" s="32" t="s">
        <v>1328</v>
      </c>
      <c r="E149" s="32"/>
      <c r="F149" s="88"/>
      <c r="G149" s="88"/>
      <c r="H149" s="112"/>
      <c r="I149" s="112"/>
      <c r="J149" s="88"/>
      <c r="K149" s="88"/>
      <c r="L149" s="32" t="s">
        <v>1328</v>
      </c>
      <c r="M149" s="32"/>
      <c r="N149" s="88"/>
      <c r="O149" s="88"/>
      <c r="P149" s="32" t="s">
        <v>1332</v>
      </c>
      <c r="Q149" s="32"/>
      <c r="R149" s="88"/>
    </row>
    <row r="150" spans="1:18" x14ac:dyDescent="0.25">
      <c r="A150" s="34"/>
      <c r="B150" s="15" t="s">
        <v>1343</v>
      </c>
      <c r="C150" s="17" t="s">
        <v>91</v>
      </c>
      <c r="D150" s="24" t="s">
        <v>262</v>
      </c>
      <c r="E150" s="25">
        <v>547</v>
      </c>
      <c r="F150" s="26" t="s">
        <v>91</v>
      </c>
      <c r="G150" s="17"/>
      <c r="H150" s="24" t="s">
        <v>262</v>
      </c>
      <c r="I150" s="25">
        <v>3</v>
      </c>
      <c r="J150" s="26" t="s">
        <v>91</v>
      </c>
      <c r="K150" s="17" t="s">
        <v>91</v>
      </c>
      <c r="L150" s="24" t="s">
        <v>262</v>
      </c>
      <c r="M150" s="25">
        <v>608</v>
      </c>
      <c r="N150" s="26" t="s">
        <v>91</v>
      </c>
      <c r="O150" s="17"/>
      <c r="P150" s="24" t="s">
        <v>262</v>
      </c>
      <c r="Q150" s="25">
        <v>30</v>
      </c>
      <c r="R150" s="26" t="s">
        <v>91</v>
      </c>
    </row>
    <row r="151" spans="1:18" ht="25.5" x14ac:dyDescent="0.25">
      <c r="A151" s="34"/>
      <c r="B151" s="18" t="s">
        <v>1334</v>
      </c>
      <c r="C151" s="19" t="s">
        <v>91</v>
      </c>
      <c r="D151" s="4"/>
      <c r="E151" s="4"/>
      <c r="F151" s="4"/>
      <c r="G151" s="19"/>
      <c r="H151" s="4"/>
      <c r="I151" s="4"/>
      <c r="J151" s="4"/>
      <c r="K151" s="19" t="s">
        <v>91</v>
      </c>
      <c r="L151" s="4"/>
      <c r="M151" s="4"/>
      <c r="N151" s="4"/>
      <c r="O151" s="19"/>
      <c r="P151" s="4"/>
      <c r="Q151" s="4"/>
      <c r="R151" s="4"/>
    </row>
    <row r="152" spans="1:18" x14ac:dyDescent="0.25">
      <c r="A152" s="34"/>
      <c r="B152" s="56" t="s">
        <v>1233</v>
      </c>
      <c r="C152" s="17" t="s">
        <v>91</v>
      </c>
      <c r="D152" s="24"/>
      <c r="E152" s="25">
        <v>2</v>
      </c>
      <c r="F152" s="26" t="s">
        <v>91</v>
      </c>
      <c r="G152" s="17"/>
      <c r="H152" s="26"/>
      <c r="I152" s="53" t="s">
        <v>310</v>
      </c>
      <c r="J152" s="26" t="s">
        <v>91</v>
      </c>
      <c r="K152" s="17" t="s">
        <v>91</v>
      </c>
      <c r="L152" s="24"/>
      <c r="M152" s="25" t="s">
        <v>724</v>
      </c>
      <c r="N152" s="26" t="s">
        <v>264</v>
      </c>
      <c r="O152" s="17"/>
      <c r="P152" s="26"/>
      <c r="Q152" s="53" t="s">
        <v>310</v>
      </c>
      <c r="R152" s="26" t="s">
        <v>91</v>
      </c>
    </row>
    <row r="153" spans="1:18" x14ac:dyDescent="0.25">
      <c r="A153" s="34"/>
      <c r="B153" s="57" t="s">
        <v>1335</v>
      </c>
      <c r="C153" s="19" t="s">
        <v>91</v>
      </c>
      <c r="D153" s="20"/>
      <c r="E153" s="21" t="s">
        <v>303</v>
      </c>
      <c r="F153" s="22" t="s">
        <v>264</v>
      </c>
      <c r="G153" s="19"/>
      <c r="H153" s="22"/>
      <c r="I153" s="58" t="s">
        <v>310</v>
      </c>
      <c r="J153" s="22" t="s">
        <v>91</v>
      </c>
      <c r="K153" s="19" t="s">
        <v>91</v>
      </c>
      <c r="L153" s="22"/>
      <c r="M153" s="58" t="s">
        <v>310</v>
      </c>
      <c r="N153" s="22" t="s">
        <v>91</v>
      </c>
      <c r="O153" s="19"/>
      <c r="P153" s="20"/>
      <c r="Q153" s="21" t="s">
        <v>288</v>
      </c>
      <c r="R153" s="22" t="s">
        <v>264</v>
      </c>
    </row>
    <row r="154" spans="1:18" x14ac:dyDescent="0.25">
      <c r="A154" s="34"/>
      <c r="B154" s="56" t="s">
        <v>1344</v>
      </c>
      <c r="C154" s="17" t="s">
        <v>91</v>
      </c>
      <c r="D154" s="24"/>
      <c r="E154" s="25">
        <v>28</v>
      </c>
      <c r="F154" s="26" t="s">
        <v>91</v>
      </c>
      <c r="G154" s="17"/>
      <c r="H154" s="26"/>
      <c r="I154" s="53" t="s">
        <v>310</v>
      </c>
      <c r="J154" s="26" t="s">
        <v>91</v>
      </c>
      <c r="K154" s="17" t="s">
        <v>91</v>
      </c>
      <c r="L154" s="26"/>
      <c r="M154" s="53" t="s">
        <v>310</v>
      </c>
      <c r="N154" s="26" t="s">
        <v>91</v>
      </c>
      <c r="O154" s="17"/>
      <c r="P154" s="24"/>
      <c r="Q154" s="25" t="s">
        <v>391</v>
      </c>
      <c r="R154" s="26" t="s">
        <v>264</v>
      </c>
    </row>
    <row r="155" spans="1:18" x14ac:dyDescent="0.25">
      <c r="A155" s="34"/>
      <c r="B155" s="57" t="s">
        <v>166</v>
      </c>
      <c r="C155" s="19" t="s">
        <v>91</v>
      </c>
      <c r="D155" s="20"/>
      <c r="E155" s="21">
        <v>17</v>
      </c>
      <c r="F155" s="22" t="s">
        <v>91</v>
      </c>
      <c r="G155" s="19"/>
      <c r="H155" s="20"/>
      <c r="I155" s="21">
        <v>3</v>
      </c>
      <c r="J155" s="22" t="s">
        <v>91</v>
      </c>
      <c r="K155" s="19" t="s">
        <v>91</v>
      </c>
      <c r="L155" s="20"/>
      <c r="M155" s="21" t="s">
        <v>1345</v>
      </c>
      <c r="N155" s="22" t="s">
        <v>264</v>
      </c>
      <c r="O155" s="19"/>
      <c r="P155" s="22"/>
      <c r="Q155" s="58" t="s">
        <v>310</v>
      </c>
      <c r="R155" s="22" t="s">
        <v>91</v>
      </c>
    </row>
    <row r="156" spans="1:18" ht="25.5" x14ac:dyDescent="0.25">
      <c r="A156" s="34"/>
      <c r="B156" s="23" t="s">
        <v>1338</v>
      </c>
      <c r="C156" s="17" t="s">
        <v>91</v>
      </c>
      <c r="D156" s="26"/>
      <c r="E156" s="53" t="s">
        <v>310</v>
      </c>
      <c r="F156" s="26" t="s">
        <v>91</v>
      </c>
      <c r="G156" s="17"/>
      <c r="H156" s="26"/>
      <c r="I156" s="53" t="s">
        <v>310</v>
      </c>
      <c r="J156" s="26" t="s">
        <v>91</v>
      </c>
      <c r="K156" s="17" t="s">
        <v>91</v>
      </c>
      <c r="L156" s="26"/>
      <c r="M156" s="53" t="s">
        <v>310</v>
      </c>
      <c r="N156" s="26" t="s">
        <v>91</v>
      </c>
      <c r="O156" s="17"/>
      <c r="P156" s="26"/>
      <c r="Q156" s="53" t="s">
        <v>310</v>
      </c>
      <c r="R156" s="26" t="s">
        <v>91</v>
      </c>
    </row>
    <row r="157" spans="1:18" x14ac:dyDescent="0.25">
      <c r="A157" s="34"/>
      <c r="B157" s="18" t="s">
        <v>1339</v>
      </c>
      <c r="C157" s="19" t="s">
        <v>91</v>
      </c>
      <c r="D157" s="22"/>
      <c r="E157" s="58" t="s">
        <v>310</v>
      </c>
      <c r="F157" s="22" t="s">
        <v>91</v>
      </c>
      <c r="G157" s="19"/>
      <c r="H157" s="22"/>
      <c r="I157" s="58" t="s">
        <v>310</v>
      </c>
      <c r="J157" s="22" t="s">
        <v>91</v>
      </c>
      <c r="K157" s="19" t="s">
        <v>91</v>
      </c>
      <c r="L157" s="22"/>
      <c r="M157" s="58" t="s">
        <v>310</v>
      </c>
      <c r="N157" s="22" t="s">
        <v>91</v>
      </c>
      <c r="O157" s="19"/>
      <c r="P157" s="22"/>
      <c r="Q157" s="58" t="s">
        <v>310</v>
      </c>
      <c r="R157" s="22" t="s">
        <v>91</v>
      </c>
    </row>
    <row r="158" spans="1:18" ht="15.75" thickBot="1" x14ac:dyDescent="0.3">
      <c r="A158" s="34"/>
      <c r="B158" s="41" t="s">
        <v>298</v>
      </c>
      <c r="C158" s="42" t="s">
        <v>91</v>
      </c>
      <c r="D158" s="43"/>
      <c r="E158" s="44" t="s">
        <v>321</v>
      </c>
      <c r="F158" s="45" t="s">
        <v>264</v>
      </c>
      <c r="G158" s="42"/>
      <c r="H158" s="45"/>
      <c r="I158" s="55" t="s">
        <v>310</v>
      </c>
      <c r="J158" s="45" t="s">
        <v>91</v>
      </c>
      <c r="K158" s="42" t="s">
        <v>91</v>
      </c>
      <c r="L158" s="45"/>
      <c r="M158" s="55" t="s">
        <v>310</v>
      </c>
      <c r="N158" s="45" t="s">
        <v>91</v>
      </c>
      <c r="O158" s="42"/>
      <c r="P158" s="45"/>
      <c r="Q158" s="55" t="s">
        <v>310</v>
      </c>
      <c r="R158" s="45" t="s">
        <v>91</v>
      </c>
    </row>
    <row r="159" spans="1:18" ht="15.75" thickBot="1" x14ac:dyDescent="0.3">
      <c r="A159" s="34"/>
      <c r="B159" s="28" t="s">
        <v>1346</v>
      </c>
      <c r="C159" s="12" t="s">
        <v>91</v>
      </c>
      <c r="D159" s="29" t="s">
        <v>262</v>
      </c>
      <c r="E159" s="30">
        <v>349</v>
      </c>
      <c r="F159" s="31" t="s">
        <v>91</v>
      </c>
      <c r="G159" s="12"/>
      <c r="H159" s="29" t="s">
        <v>262</v>
      </c>
      <c r="I159" s="30">
        <v>6</v>
      </c>
      <c r="J159" s="31" t="s">
        <v>91</v>
      </c>
      <c r="K159" s="12" t="s">
        <v>91</v>
      </c>
      <c r="L159" s="29" t="s">
        <v>262</v>
      </c>
      <c r="M159" s="30">
        <v>410</v>
      </c>
      <c r="N159" s="31" t="s">
        <v>91</v>
      </c>
      <c r="O159" s="12"/>
      <c r="P159" s="29" t="s">
        <v>262</v>
      </c>
      <c r="Q159" s="30">
        <v>21</v>
      </c>
      <c r="R159" s="31" t="s">
        <v>91</v>
      </c>
    </row>
    <row r="160" spans="1:18" ht="38.25" x14ac:dyDescent="0.25">
      <c r="A160" s="34"/>
      <c r="B160" s="15" t="s">
        <v>1347</v>
      </c>
      <c r="C160" s="17" t="s">
        <v>91</v>
      </c>
      <c r="D160" s="16"/>
      <c r="E160" s="16"/>
      <c r="F160" s="16"/>
      <c r="G160" s="17"/>
      <c r="H160" s="16"/>
      <c r="I160" s="16"/>
      <c r="J160" s="16"/>
      <c r="K160" s="17" t="s">
        <v>91</v>
      </c>
      <c r="L160" s="16"/>
      <c r="M160" s="16"/>
      <c r="N160" s="16"/>
      <c r="O160" s="17"/>
      <c r="P160" s="16"/>
      <c r="Q160" s="16"/>
      <c r="R160" s="16"/>
    </row>
    <row r="161" spans="1:18" x14ac:dyDescent="0.25">
      <c r="A161" s="34"/>
      <c r="B161" s="18" t="s">
        <v>1233</v>
      </c>
      <c r="C161" s="19" t="s">
        <v>91</v>
      </c>
      <c r="D161" s="22" t="s">
        <v>262</v>
      </c>
      <c r="E161" s="58" t="s">
        <v>310</v>
      </c>
      <c r="F161" s="22" t="s">
        <v>91</v>
      </c>
      <c r="G161" s="19"/>
      <c r="H161" s="22" t="s">
        <v>262</v>
      </c>
      <c r="I161" s="58" t="s">
        <v>310</v>
      </c>
      <c r="J161" s="22" t="s">
        <v>91</v>
      </c>
      <c r="K161" s="19" t="s">
        <v>91</v>
      </c>
      <c r="L161" s="22" t="s">
        <v>262</v>
      </c>
      <c r="M161" s="58" t="s">
        <v>310</v>
      </c>
      <c r="N161" s="22" t="s">
        <v>91</v>
      </c>
      <c r="O161" s="19"/>
      <c r="P161" s="22" t="s">
        <v>262</v>
      </c>
      <c r="Q161" s="58" t="s">
        <v>310</v>
      </c>
      <c r="R161" s="22" t="s">
        <v>91</v>
      </c>
    </row>
    <row r="162" spans="1:18" x14ac:dyDescent="0.25">
      <c r="A162" s="34"/>
      <c r="B162" s="23" t="s">
        <v>1335</v>
      </c>
      <c r="C162" s="17" t="s">
        <v>91</v>
      </c>
      <c r="D162" s="26"/>
      <c r="E162" s="53" t="s">
        <v>310</v>
      </c>
      <c r="F162" s="26" t="s">
        <v>91</v>
      </c>
      <c r="G162" s="17"/>
      <c r="H162" s="26"/>
      <c r="I162" s="53" t="s">
        <v>310</v>
      </c>
      <c r="J162" s="26" t="s">
        <v>91</v>
      </c>
      <c r="K162" s="17" t="s">
        <v>91</v>
      </c>
      <c r="L162" s="26"/>
      <c r="M162" s="53" t="s">
        <v>310</v>
      </c>
      <c r="N162" s="26" t="s">
        <v>91</v>
      </c>
      <c r="O162" s="17"/>
      <c r="P162" s="26"/>
      <c r="Q162" s="53" t="s">
        <v>310</v>
      </c>
      <c r="R162" s="26" t="s">
        <v>91</v>
      </c>
    </row>
    <row r="163" spans="1:18" ht="15.75" thickBot="1" x14ac:dyDescent="0.3">
      <c r="A163" s="34"/>
      <c r="B163" s="47" t="s">
        <v>1344</v>
      </c>
      <c r="C163" s="12" t="s">
        <v>91</v>
      </c>
      <c r="D163" s="29"/>
      <c r="E163" s="30">
        <v>28</v>
      </c>
      <c r="F163" s="31" t="s">
        <v>91</v>
      </c>
      <c r="G163" s="12"/>
      <c r="H163" s="31"/>
      <c r="I163" s="54" t="s">
        <v>310</v>
      </c>
      <c r="J163" s="31" t="s">
        <v>91</v>
      </c>
      <c r="K163" s="12" t="s">
        <v>91</v>
      </c>
      <c r="L163" s="31"/>
      <c r="M163" s="54" t="s">
        <v>310</v>
      </c>
      <c r="N163" s="31" t="s">
        <v>91</v>
      </c>
      <c r="O163" s="12"/>
      <c r="P163" s="29"/>
      <c r="Q163" s="30" t="s">
        <v>391</v>
      </c>
      <c r="R163" s="31" t="s">
        <v>264</v>
      </c>
    </row>
    <row r="164" spans="1:18" ht="63.75" x14ac:dyDescent="0.25">
      <c r="A164" s="34"/>
      <c r="B164" s="64" t="s">
        <v>364</v>
      </c>
      <c r="C164" s="64" t="s">
        <v>1348</v>
      </c>
    </row>
    <row r="165" spans="1:18" x14ac:dyDescent="0.25">
      <c r="A165" s="34"/>
      <c r="B165" s="33"/>
      <c r="C165" s="33"/>
      <c r="D165" s="33"/>
      <c r="E165" s="33"/>
      <c r="F165" s="33"/>
      <c r="G165" s="33"/>
      <c r="H165" s="33"/>
      <c r="I165" s="33"/>
      <c r="J165" s="33"/>
      <c r="K165" s="33"/>
      <c r="L165" s="33"/>
      <c r="M165" s="33"/>
      <c r="N165" s="33"/>
      <c r="O165" s="33"/>
      <c r="P165" s="33"/>
      <c r="Q165" s="33"/>
      <c r="R165" s="33"/>
    </row>
    <row r="166" spans="1:18" x14ac:dyDescent="0.25">
      <c r="A166" s="34"/>
      <c r="B166" s="39"/>
      <c r="C166" s="39"/>
      <c r="D166" s="39"/>
      <c r="E166" s="39"/>
      <c r="F166" s="39"/>
      <c r="G166" s="39"/>
      <c r="H166" s="39"/>
      <c r="I166" s="39"/>
      <c r="J166" s="39"/>
      <c r="K166" s="39"/>
      <c r="L166" s="39"/>
      <c r="M166" s="39"/>
      <c r="N166" s="39"/>
      <c r="O166" s="39"/>
      <c r="P166" s="39"/>
      <c r="Q166" s="39"/>
      <c r="R166" s="39"/>
    </row>
    <row r="167" spans="1:18" x14ac:dyDescent="0.25">
      <c r="A167" s="34"/>
      <c r="B167" s="33"/>
      <c r="C167" s="33"/>
      <c r="D167" s="33"/>
      <c r="E167" s="33"/>
      <c r="F167" s="33"/>
      <c r="G167" s="33"/>
      <c r="H167" s="33"/>
      <c r="I167" s="33"/>
      <c r="J167" s="33"/>
      <c r="K167" s="33"/>
      <c r="L167" s="33"/>
      <c r="M167" s="33"/>
      <c r="N167" s="33"/>
      <c r="O167" s="33"/>
      <c r="P167" s="33"/>
      <c r="Q167" s="33"/>
      <c r="R167" s="33"/>
    </row>
    <row r="168" spans="1:18" x14ac:dyDescent="0.25">
      <c r="A168" s="34"/>
      <c r="B168" s="35" t="s">
        <v>1349</v>
      </c>
      <c r="C168" s="35"/>
      <c r="D168" s="35"/>
      <c r="E168" s="35"/>
      <c r="F168" s="35"/>
      <c r="G168" s="35"/>
      <c r="H168" s="35"/>
      <c r="I168" s="35"/>
      <c r="J168" s="35"/>
      <c r="K168" s="35"/>
      <c r="L168" s="35"/>
      <c r="M168" s="35"/>
      <c r="N168" s="35"/>
      <c r="O168" s="35"/>
      <c r="P168" s="35"/>
      <c r="Q168" s="35"/>
      <c r="R168" s="35"/>
    </row>
    <row r="169" spans="1:18" x14ac:dyDescent="0.25">
      <c r="A169" s="34"/>
      <c r="B169" s="33"/>
      <c r="C169" s="33"/>
      <c r="D169" s="33"/>
      <c r="E169" s="33"/>
      <c r="F169" s="33"/>
      <c r="G169" s="33"/>
      <c r="H169" s="33"/>
      <c r="I169" s="33"/>
      <c r="J169" s="33"/>
      <c r="K169" s="33"/>
      <c r="L169" s="33"/>
      <c r="M169" s="33"/>
      <c r="N169" s="33"/>
      <c r="O169" s="33"/>
      <c r="P169" s="33"/>
      <c r="Q169" s="33"/>
      <c r="R169" s="33"/>
    </row>
    <row r="170" spans="1:18" ht="25.5" customHeight="1" x14ac:dyDescent="0.25">
      <c r="A170" s="34"/>
      <c r="B170" s="36" t="s">
        <v>1350</v>
      </c>
      <c r="C170" s="36"/>
      <c r="D170" s="36"/>
      <c r="E170" s="36"/>
      <c r="F170" s="36"/>
      <c r="G170" s="36"/>
      <c r="H170" s="36"/>
      <c r="I170" s="36"/>
      <c r="J170" s="36"/>
      <c r="K170" s="36"/>
      <c r="L170" s="36"/>
      <c r="M170" s="36"/>
      <c r="N170" s="36"/>
      <c r="O170" s="36"/>
      <c r="P170" s="36"/>
      <c r="Q170" s="36"/>
      <c r="R170" s="36"/>
    </row>
    <row r="171" spans="1:18" x14ac:dyDescent="0.25">
      <c r="A171" s="34"/>
      <c r="B171" s="33"/>
      <c r="C171" s="33"/>
      <c r="D171" s="33"/>
      <c r="E171" s="33"/>
      <c r="F171" s="33"/>
      <c r="G171" s="33"/>
      <c r="H171" s="33"/>
      <c r="I171" s="33"/>
      <c r="J171" s="33"/>
      <c r="K171" s="33"/>
      <c r="L171" s="33"/>
      <c r="M171" s="33"/>
      <c r="N171" s="33"/>
      <c r="O171" s="33"/>
      <c r="P171" s="33"/>
      <c r="Q171" s="33"/>
      <c r="R171" s="33"/>
    </row>
    <row r="172" spans="1:18" x14ac:dyDescent="0.25">
      <c r="A172" s="34"/>
      <c r="B172" s="36" t="s">
        <v>1351</v>
      </c>
      <c r="C172" s="36"/>
      <c r="D172" s="36"/>
      <c r="E172" s="36"/>
      <c r="F172" s="36"/>
      <c r="G172" s="36"/>
      <c r="H172" s="36"/>
      <c r="I172" s="36"/>
      <c r="J172" s="36"/>
      <c r="K172" s="36"/>
      <c r="L172" s="36"/>
      <c r="M172" s="36"/>
      <c r="N172" s="36"/>
      <c r="O172" s="36"/>
      <c r="P172" s="36"/>
      <c r="Q172" s="36"/>
      <c r="R172" s="36"/>
    </row>
    <row r="173" spans="1:18" x14ac:dyDescent="0.25">
      <c r="A173" s="34"/>
      <c r="B173" s="33"/>
      <c r="C173" s="33"/>
      <c r="D173" s="33"/>
      <c r="E173" s="33"/>
      <c r="F173" s="33"/>
      <c r="G173" s="33"/>
      <c r="H173" s="33"/>
      <c r="I173" s="33"/>
      <c r="J173" s="33"/>
      <c r="K173" s="33"/>
      <c r="L173" s="33"/>
      <c r="M173" s="33"/>
      <c r="N173" s="33"/>
      <c r="O173" s="33"/>
      <c r="P173" s="33"/>
      <c r="Q173" s="33"/>
      <c r="R173" s="33"/>
    </row>
    <row r="174" spans="1:18" ht="25.5" customHeight="1" x14ac:dyDescent="0.25">
      <c r="A174" s="34"/>
      <c r="B174" s="35" t="s">
        <v>1352</v>
      </c>
      <c r="C174" s="35"/>
      <c r="D174" s="35"/>
      <c r="E174" s="35"/>
      <c r="F174" s="35"/>
      <c r="G174" s="35"/>
      <c r="H174" s="35"/>
      <c r="I174" s="35"/>
      <c r="J174" s="35"/>
      <c r="K174" s="35"/>
      <c r="L174" s="35"/>
      <c r="M174" s="35"/>
      <c r="N174" s="35"/>
      <c r="O174" s="35"/>
      <c r="P174" s="35"/>
      <c r="Q174" s="35"/>
      <c r="R174" s="35"/>
    </row>
    <row r="175" spans="1:18" x14ac:dyDescent="0.25">
      <c r="A175" s="34"/>
      <c r="B175" s="33"/>
      <c r="C175" s="33"/>
      <c r="D175" s="33"/>
      <c r="E175" s="33"/>
      <c r="F175" s="33"/>
      <c r="G175" s="33"/>
      <c r="H175" s="33"/>
      <c r="I175" s="33"/>
      <c r="J175" s="33"/>
      <c r="K175" s="33"/>
      <c r="L175" s="33"/>
      <c r="M175" s="33"/>
      <c r="N175" s="33"/>
      <c r="O175" s="33"/>
      <c r="P175" s="33"/>
      <c r="Q175" s="33"/>
      <c r="R175" s="33"/>
    </row>
    <row r="176" spans="1:18" ht="25.5" customHeight="1" x14ac:dyDescent="0.25">
      <c r="A176" s="34"/>
      <c r="B176" s="36" t="s">
        <v>1353</v>
      </c>
      <c r="C176" s="36"/>
      <c r="D176" s="36"/>
      <c r="E176" s="36"/>
      <c r="F176" s="36"/>
      <c r="G176" s="36"/>
      <c r="H176" s="36"/>
      <c r="I176" s="36"/>
      <c r="J176" s="36"/>
      <c r="K176" s="36"/>
      <c r="L176" s="36"/>
      <c r="M176" s="36"/>
      <c r="N176" s="36"/>
      <c r="O176" s="36"/>
      <c r="P176" s="36"/>
      <c r="Q176" s="36"/>
      <c r="R176" s="36"/>
    </row>
    <row r="177" spans="1:18" x14ac:dyDescent="0.25">
      <c r="A177" s="34"/>
      <c r="B177" s="33"/>
      <c r="C177" s="33"/>
      <c r="D177" s="33"/>
      <c r="E177" s="33"/>
      <c r="F177" s="33"/>
      <c r="G177" s="33"/>
      <c r="H177" s="33"/>
      <c r="I177" s="33"/>
      <c r="J177" s="33"/>
      <c r="K177" s="33"/>
      <c r="L177" s="33"/>
      <c r="M177" s="33"/>
      <c r="N177" s="33"/>
      <c r="O177" s="33"/>
      <c r="P177" s="33"/>
      <c r="Q177" s="33"/>
      <c r="R177" s="33"/>
    </row>
    <row r="178" spans="1:18" x14ac:dyDescent="0.25">
      <c r="A178" s="34"/>
      <c r="B178" s="36" t="s">
        <v>1354</v>
      </c>
      <c r="C178" s="36"/>
      <c r="D178" s="36"/>
      <c r="E178" s="36"/>
      <c r="F178" s="36"/>
      <c r="G178" s="36"/>
      <c r="H178" s="36"/>
      <c r="I178" s="36"/>
      <c r="J178" s="36"/>
      <c r="K178" s="36"/>
      <c r="L178" s="36"/>
      <c r="M178" s="36"/>
      <c r="N178" s="36"/>
      <c r="O178" s="36"/>
      <c r="P178" s="36"/>
      <c r="Q178" s="36"/>
      <c r="R178" s="36"/>
    </row>
    <row r="179" spans="1:18" x14ac:dyDescent="0.25">
      <c r="A179" s="34"/>
      <c r="B179" s="33"/>
      <c r="C179" s="33"/>
      <c r="D179" s="33"/>
      <c r="E179" s="33"/>
      <c r="F179" s="33"/>
      <c r="G179" s="33"/>
      <c r="H179" s="33"/>
      <c r="I179" s="33"/>
      <c r="J179" s="33"/>
      <c r="K179" s="33"/>
      <c r="L179" s="33"/>
      <c r="M179" s="33"/>
      <c r="N179" s="33"/>
      <c r="O179" s="33"/>
      <c r="P179" s="33"/>
      <c r="Q179" s="33"/>
      <c r="R179" s="33"/>
    </row>
    <row r="180" spans="1:18" ht="38.25" customHeight="1" x14ac:dyDescent="0.25">
      <c r="A180" s="34"/>
      <c r="B180" s="35" t="s">
        <v>1355</v>
      </c>
      <c r="C180" s="35"/>
      <c r="D180" s="35"/>
      <c r="E180" s="35"/>
      <c r="F180" s="35"/>
      <c r="G180" s="35"/>
      <c r="H180" s="35"/>
      <c r="I180" s="35"/>
      <c r="J180" s="35"/>
      <c r="K180" s="35"/>
      <c r="L180" s="35"/>
      <c r="M180" s="35"/>
      <c r="N180" s="35"/>
      <c r="O180" s="35"/>
      <c r="P180" s="35"/>
      <c r="Q180" s="35"/>
      <c r="R180" s="35"/>
    </row>
    <row r="181" spans="1:18" x14ac:dyDescent="0.25">
      <c r="A181" s="34"/>
      <c r="B181" s="33"/>
      <c r="C181" s="33"/>
      <c r="D181" s="33"/>
      <c r="E181" s="33"/>
      <c r="F181" s="33"/>
      <c r="G181" s="33"/>
      <c r="H181" s="33"/>
      <c r="I181" s="33"/>
      <c r="J181" s="33"/>
      <c r="K181" s="33"/>
      <c r="L181" s="33"/>
      <c r="M181" s="33"/>
      <c r="N181" s="33"/>
      <c r="O181" s="33"/>
      <c r="P181" s="33"/>
      <c r="Q181" s="33"/>
      <c r="R181" s="33"/>
    </row>
    <row r="182" spans="1:18" x14ac:dyDescent="0.25">
      <c r="A182" s="34"/>
      <c r="B182" s="35" t="s">
        <v>1356</v>
      </c>
      <c r="C182" s="35"/>
      <c r="D182" s="35"/>
      <c r="E182" s="35"/>
      <c r="F182" s="35"/>
      <c r="G182" s="35"/>
      <c r="H182" s="35"/>
      <c r="I182" s="35"/>
      <c r="J182" s="35"/>
      <c r="K182" s="35"/>
      <c r="L182" s="35"/>
      <c r="M182" s="35"/>
      <c r="N182" s="35"/>
      <c r="O182" s="35"/>
      <c r="P182" s="35"/>
      <c r="Q182" s="35"/>
      <c r="R182" s="35"/>
    </row>
    <row r="183" spans="1:18" x14ac:dyDescent="0.25">
      <c r="A183" s="34"/>
      <c r="B183" s="33"/>
      <c r="C183" s="33"/>
      <c r="D183" s="33"/>
      <c r="E183" s="33"/>
      <c r="F183" s="33"/>
      <c r="G183" s="33"/>
      <c r="H183" s="33"/>
      <c r="I183" s="33"/>
      <c r="J183" s="33"/>
      <c r="K183" s="33"/>
      <c r="L183" s="33"/>
      <c r="M183" s="33"/>
      <c r="N183" s="33"/>
      <c r="O183" s="33"/>
      <c r="P183" s="33"/>
      <c r="Q183" s="33"/>
      <c r="R183" s="33"/>
    </row>
    <row r="184" spans="1:18" ht="25.5" customHeight="1" x14ac:dyDescent="0.25">
      <c r="A184" s="34"/>
      <c r="B184" s="36" t="s">
        <v>1357</v>
      </c>
      <c r="C184" s="36"/>
      <c r="D184" s="36"/>
      <c r="E184" s="36"/>
      <c r="F184" s="36"/>
      <c r="G184" s="36"/>
      <c r="H184" s="36"/>
      <c r="I184" s="36"/>
      <c r="J184" s="36"/>
      <c r="K184" s="36"/>
      <c r="L184" s="36"/>
      <c r="M184" s="36"/>
      <c r="N184" s="36"/>
      <c r="O184" s="36"/>
      <c r="P184" s="36"/>
      <c r="Q184" s="36"/>
      <c r="R184" s="36"/>
    </row>
    <row r="185" spans="1:18" x14ac:dyDescent="0.25">
      <c r="A185" s="34"/>
      <c r="B185" s="33"/>
      <c r="C185" s="33"/>
      <c r="D185" s="33"/>
      <c r="E185" s="33"/>
      <c r="F185" s="33"/>
      <c r="G185" s="33"/>
      <c r="H185" s="33"/>
      <c r="I185" s="33"/>
      <c r="J185" s="33"/>
      <c r="K185" s="33"/>
      <c r="L185" s="33"/>
      <c r="M185" s="33"/>
      <c r="N185" s="33"/>
      <c r="O185" s="33"/>
      <c r="P185" s="33"/>
      <c r="Q185" s="33"/>
      <c r="R185" s="33"/>
    </row>
    <row r="186" spans="1:18" x14ac:dyDescent="0.25">
      <c r="A186" s="34"/>
      <c r="B186" s="35" t="s">
        <v>1358</v>
      </c>
      <c r="C186" s="35"/>
      <c r="D186" s="35"/>
      <c r="E186" s="35"/>
      <c r="F186" s="35"/>
      <c r="G186" s="35"/>
      <c r="H186" s="35"/>
      <c r="I186" s="35"/>
      <c r="J186" s="35"/>
      <c r="K186" s="35"/>
      <c r="L186" s="35"/>
      <c r="M186" s="35"/>
      <c r="N186" s="35"/>
      <c r="O186" s="35"/>
      <c r="P186" s="35"/>
      <c r="Q186" s="35"/>
      <c r="R186" s="35"/>
    </row>
    <row r="187" spans="1:18" x14ac:dyDescent="0.25">
      <c r="A187" s="34"/>
      <c r="B187" s="33"/>
      <c r="C187" s="33"/>
      <c r="D187" s="33"/>
      <c r="E187" s="33"/>
      <c r="F187" s="33"/>
      <c r="G187" s="33"/>
      <c r="H187" s="33"/>
      <c r="I187" s="33"/>
      <c r="J187" s="33"/>
      <c r="K187" s="33"/>
      <c r="L187" s="33"/>
      <c r="M187" s="33"/>
      <c r="N187" s="33"/>
      <c r="O187" s="33"/>
      <c r="P187" s="33"/>
      <c r="Q187" s="33"/>
      <c r="R187" s="33"/>
    </row>
    <row r="188" spans="1:18" ht="25.5" customHeight="1" x14ac:dyDescent="0.25">
      <c r="A188" s="34"/>
      <c r="B188" s="36" t="s">
        <v>1359</v>
      </c>
      <c r="C188" s="36"/>
      <c r="D188" s="36"/>
      <c r="E188" s="36"/>
      <c r="F188" s="36"/>
      <c r="G188" s="36"/>
      <c r="H188" s="36"/>
      <c r="I188" s="36"/>
      <c r="J188" s="36"/>
      <c r="K188" s="36"/>
      <c r="L188" s="36"/>
      <c r="M188" s="36"/>
      <c r="N188" s="36"/>
      <c r="O188" s="36"/>
      <c r="P188" s="36"/>
      <c r="Q188" s="36"/>
      <c r="R188" s="36"/>
    </row>
    <row r="189" spans="1:18" x14ac:dyDescent="0.25">
      <c r="A189" s="34"/>
      <c r="B189" s="33"/>
      <c r="C189" s="33"/>
      <c r="D189" s="33"/>
      <c r="E189" s="33"/>
      <c r="F189" s="33"/>
      <c r="G189" s="33"/>
      <c r="H189" s="33"/>
      <c r="I189" s="33"/>
      <c r="J189" s="33"/>
      <c r="K189" s="33"/>
      <c r="L189" s="33"/>
      <c r="M189" s="33"/>
      <c r="N189" s="33"/>
      <c r="O189" s="33"/>
      <c r="P189" s="33"/>
      <c r="Q189" s="33"/>
      <c r="R189" s="33"/>
    </row>
    <row r="190" spans="1:18" ht="25.5" customHeight="1" x14ac:dyDescent="0.25">
      <c r="A190" s="34"/>
      <c r="B190" s="36" t="s">
        <v>1360</v>
      </c>
      <c r="C190" s="36"/>
      <c r="D190" s="36"/>
      <c r="E190" s="36"/>
      <c r="F190" s="36"/>
      <c r="G190" s="36"/>
      <c r="H190" s="36"/>
      <c r="I190" s="36"/>
      <c r="J190" s="36"/>
      <c r="K190" s="36"/>
      <c r="L190" s="36"/>
      <c r="M190" s="36"/>
      <c r="N190" s="36"/>
      <c r="O190" s="36"/>
      <c r="P190" s="36"/>
      <c r="Q190" s="36"/>
      <c r="R190" s="36"/>
    </row>
    <row r="191" spans="1:18" x14ac:dyDescent="0.25">
      <c r="A191" s="34"/>
      <c r="B191" s="33"/>
      <c r="C191" s="33"/>
      <c r="D191" s="33"/>
      <c r="E191" s="33"/>
      <c r="F191" s="33"/>
      <c r="G191" s="33"/>
      <c r="H191" s="33"/>
      <c r="I191" s="33"/>
      <c r="J191" s="33"/>
      <c r="K191" s="33"/>
      <c r="L191" s="33"/>
      <c r="M191" s="33"/>
      <c r="N191" s="33"/>
      <c r="O191" s="33"/>
      <c r="P191" s="33"/>
      <c r="Q191" s="33"/>
      <c r="R191" s="33"/>
    </row>
    <row r="192" spans="1:18" x14ac:dyDescent="0.25">
      <c r="A192" s="34"/>
      <c r="B192" s="35" t="s">
        <v>1361</v>
      </c>
      <c r="C192" s="35"/>
      <c r="D192" s="35"/>
      <c r="E192" s="35"/>
      <c r="F192" s="35"/>
      <c r="G192" s="35"/>
      <c r="H192" s="35"/>
      <c r="I192" s="35"/>
      <c r="J192" s="35"/>
      <c r="K192" s="35"/>
      <c r="L192" s="35"/>
      <c r="M192" s="35"/>
      <c r="N192" s="35"/>
      <c r="O192" s="35"/>
      <c r="P192" s="35"/>
      <c r="Q192" s="35"/>
      <c r="R192" s="35"/>
    </row>
    <row r="193" spans="1:18" x14ac:dyDescent="0.25">
      <c r="A193" s="34"/>
      <c r="B193" s="33"/>
      <c r="C193" s="33"/>
      <c r="D193" s="33"/>
      <c r="E193" s="33"/>
      <c r="F193" s="33"/>
      <c r="G193" s="33"/>
      <c r="H193" s="33"/>
      <c r="I193" s="33"/>
      <c r="J193" s="33"/>
      <c r="K193" s="33"/>
      <c r="L193" s="33"/>
      <c r="M193" s="33"/>
      <c r="N193" s="33"/>
      <c r="O193" s="33"/>
      <c r="P193" s="33"/>
      <c r="Q193" s="33"/>
      <c r="R193" s="33"/>
    </row>
    <row r="194" spans="1:18" x14ac:dyDescent="0.25">
      <c r="A194" s="34"/>
      <c r="B194" s="37"/>
      <c r="C194" s="37"/>
      <c r="D194" s="37"/>
      <c r="E194" s="37"/>
      <c r="F194" s="37"/>
      <c r="G194" s="37"/>
      <c r="H194" s="37"/>
      <c r="I194" s="37"/>
      <c r="J194" s="37"/>
      <c r="K194" s="37"/>
      <c r="L194" s="37"/>
      <c r="M194" s="37"/>
      <c r="N194" s="37"/>
      <c r="O194" s="37"/>
      <c r="P194" s="37"/>
      <c r="Q194" s="37"/>
      <c r="R194" s="37"/>
    </row>
    <row r="195" spans="1:18" x14ac:dyDescent="0.25">
      <c r="A195" s="34"/>
      <c r="B195" s="4"/>
      <c r="C195" s="4"/>
      <c r="D195" s="4"/>
      <c r="E195" s="4"/>
      <c r="F195" s="4"/>
      <c r="G195" s="4"/>
      <c r="H195" s="4"/>
      <c r="I195" s="4"/>
      <c r="J195" s="4"/>
      <c r="K195" s="4"/>
      <c r="L195" s="4"/>
      <c r="M195" s="4"/>
      <c r="N195" s="4"/>
      <c r="O195" s="4"/>
      <c r="P195" s="4"/>
      <c r="Q195" s="4"/>
      <c r="R195" s="4"/>
    </row>
    <row r="196" spans="1:18" ht="15.75" thickBot="1" x14ac:dyDescent="0.3">
      <c r="A196" s="34"/>
      <c r="B196" s="180" t="s">
        <v>358</v>
      </c>
      <c r="C196" s="19" t="s">
        <v>91</v>
      </c>
      <c r="D196" s="32">
        <v>2014</v>
      </c>
      <c r="E196" s="32"/>
      <c r="F196" s="32"/>
      <c r="G196" s="32"/>
      <c r="H196" s="32"/>
      <c r="I196" s="32"/>
      <c r="J196" s="19"/>
      <c r="K196" s="19" t="s">
        <v>91</v>
      </c>
      <c r="L196" s="32">
        <v>2013</v>
      </c>
      <c r="M196" s="32"/>
      <c r="N196" s="32"/>
      <c r="O196" s="32"/>
      <c r="P196" s="32"/>
      <c r="Q196" s="32"/>
      <c r="R196" s="19"/>
    </row>
    <row r="197" spans="1:18" x14ac:dyDescent="0.25">
      <c r="A197" s="34"/>
      <c r="B197" s="180"/>
      <c r="C197" s="87" t="s">
        <v>91</v>
      </c>
      <c r="D197" s="139" t="s">
        <v>1362</v>
      </c>
      <c r="E197" s="139"/>
      <c r="F197" s="125"/>
      <c r="G197" s="125" t="s">
        <v>91</v>
      </c>
      <c r="H197" s="139" t="s">
        <v>1364</v>
      </c>
      <c r="I197" s="139"/>
      <c r="J197" s="87"/>
      <c r="K197" s="87" t="s">
        <v>91</v>
      </c>
      <c r="L197" s="139" t="s">
        <v>1362</v>
      </c>
      <c r="M197" s="139"/>
      <c r="N197" s="125"/>
      <c r="O197" s="125" t="s">
        <v>91</v>
      </c>
      <c r="P197" s="139" t="s">
        <v>1364</v>
      </c>
      <c r="Q197" s="139"/>
      <c r="R197" s="87"/>
    </row>
    <row r="198" spans="1:18" ht="15.75" thickBot="1" x14ac:dyDescent="0.3">
      <c r="A198" s="34"/>
      <c r="B198" s="181"/>
      <c r="C198" s="88"/>
      <c r="D198" s="32" t="s">
        <v>1363</v>
      </c>
      <c r="E198" s="32"/>
      <c r="F198" s="88"/>
      <c r="G198" s="88"/>
      <c r="H198" s="32" t="s">
        <v>1363</v>
      </c>
      <c r="I198" s="32"/>
      <c r="J198" s="88"/>
      <c r="K198" s="88"/>
      <c r="L198" s="32" t="s">
        <v>1363</v>
      </c>
      <c r="M198" s="32"/>
      <c r="N198" s="88"/>
      <c r="O198" s="88"/>
      <c r="P198" s="32" t="s">
        <v>1363</v>
      </c>
      <c r="Q198" s="32"/>
      <c r="R198" s="88"/>
    </row>
    <row r="199" spans="1:18" x14ac:dyDescent="0.25">
      <c r="A199" s="34"/>
      <c r="B199" s="15" t="s">
        <v>807</v>
      </c>
      <c r="C199" s="17" t="s">
        <v>91</v>
      </c>
      <c r="D199" s="24" t="s">
        <v>262</v>
      </c>
      <c r="E199" s="51">
        <v>1877</v>
      </c>
      <c r="F199" s="26" t="s">
        <v>91</v>
      </c>
      <c r="G199" s="17" t="s">
        <v>91</v>
      </c>
      <c r="H199" s="24" t="s">
        <v>262</v>
      </c>
      <c r="I199" s="51">
        <v>1877</v>
      </c>
      <c r="J199" s="26" t="s">
        <v>91</v>
      </c>
      <c r="K199" s="17" t="s">
        <v>91</v>
      </c>
      <c r="L199" s="24" t="s">
        <v>262</v>
      </c>
      <c r="M199" s="51">
        <v>1437</v>
      </c>
      <c r="N199" s="26" t="s">
        <v>91</v>
      </c>
      <c r="O199" s="17" t="s">
        <v>91</v>
      </c>
      <c r="P199" s="24" t="s">
        <v>262</v>
      </c>
      <c r="Q199" s="51">
        <v>1437</v>
      </c>
      <c r="R199" s="26" t="s">
        <v>91</v>
      </c>
    </row>
    <row r="200" spans="1:18" x14ac:dyDescent="0.25">
      <c r="A200" s="34"/>
      <c r="B200" s="27" t="s">
        <v>1365</v>
      </c>
      <c r="C200" s="19" t="s">
        <v>91</v>
      </c>
      <c r="D200" s="20"/>
      <c r="E200" s="21">
        <v>20</v>
      </c>
      <c r="F200" s="22" t="s">
        <v>91</v>
      </c>
      <c r="G200" s="19" t="s">
        <v>91</v>
      </c>
      <c r="H200" s="20"/>
      <c r="I200" s="21">
        <v>20</v>
      </c>
      <c r="J200" s="22" t="s">
        <v>91</v>
      </c>
      <c r="K200" s="19" t="s">
        <v>91</v>
      </c>
      <c r="L200" s="20"/>
      <c r="M200" s="21">
        <v>18</v>
      </c>
      <c r="N200" s="22" t="s">
        <v>91</v>
      </c>
      <c r="O200" s="19" t="s">
        <v>91</v>
      </c>
      <c r="P200" s="20"/>
      <c r="Q200" s="21">
        <v>18</v>
      </c>
      <c r="R200" s="22" t="s">
        <v>91</v>
      </c>
    </row>
    <row r="201" spans="1:18" x14ac:dyDescent="0.25">
      <c r="A201" s="34"/>
      <c r="B201" s="15" t="s">
        <v>1366</v>
      </c>
      <c r="C201" s="17" t="s">
        <v>91</v>
      </c>
      <c r="D201" s="24"/>
      <c r="E201" s="25">
        <v>17</v>
      </c>
      <c r="F201" s="26" t="s">
        <v>91</v>
      </c>
      <c r="G201" s="17" t="s">
        <v>91</v>
      </c>
      <c r="H201" s="24"/>
      <c r="I201" s="25">
        <v>17</v>
      </c>
      <c r="J201" s="26" t="s">
        <v>91</v>
      </c>
      <c r="K201" s="17" t="s">
        <v>91</v>
      </c>
      <c r="L201" s="24"/>
      <c r="M201" s="25">
        <v>19</v>
      </c>
      <c r="N201" s="26" t="s">
        <v>91</v>
      </c>
      <c r="O201" s="17" t="s">
        <v>91</v>
      </c>
      <c r="P201" s="24"/>
      <c r="Q201" s="25">
        <v>19</v>
      </c>
      <c r="R201" s="26" t="s">
        <v>91</v>
      </c>
    </row>
    <row r="202" spans="1:18" x14ac:dyDescent="0.25">
      <c r="A202" s="34"/>
      <c r="B202" s="27" t="s">
        <v>1367</v>
      </c>
      <c r="C202" s="19" t="s">
        <v>91</v>
      </c>
      <c r="D202" s="20"/>
      <c r="E202" s="21">
        <v>153</v>
      </c>
      <c r="F202" s="22" t="s">
        <v>91</v>
      </c>
      <c r="G202" s="19" t="s">
        <v>91</v>
      </c>
      <c r="H202" s="20"/>
      <c r="I202" s="21">
        <v>153</v>
      </c>
      <c r="J202" s="22" t="s">
        <v>91</v>
      </c>
      <c r="K202" s="19" t="s">
        <v>91</v>
      </c>
      <c r="L202" s="20"/>
      <c r="M202" s="21">
        <v>119</v>
      </c>
      <c r="N202" s="22" t="s">
        <v>91</v>
      </c>
      <c r="O202" s="19" t="s">
        <v>91</v>
      </c>
      <c r="P202" s="20"/>
      <c r="Q202" s="21">
        <v>119</v>
      </c>
      <c r="R202" s="22" t="s">
        <v>91</v>
      </c>
    </row>
    <row r="203" spans="1:18" x14ac:dyDescent="0.25">
      <c r="A203" s="34"/>
      <c r="B203" s="15" t="s">
        <v>1368</v>
      </c>
      <c r="C203" s="17" t="s">
        <v>91</v>
      </c>
      <c r="D203" s="24"/>
      <c r="E203" s="25">
        <v>54</v>
      </c>
      <c r="F203" s="26" t="s">
        <v>91</v>
      </c>
      <c r="G203" s="17" t="s">
        <v>91</v>
      </c>
      <c r="H203" s="24"/>
      <c r="I203" s="25">
        <v>54</v>
      </c>
      <c r="J203" s="26" t="s">
        <v>91</v>
      </c>
      <c r="K203" s="17" t="s">
        <v>91</v>
      </c>
      <c r="L203" s="24"/>
      <c r="M203" s="25">
        <v>57</v>
      </c>
      <c r="N203" s="26" t="s">
        <v>91</v>
      </c>
      <c r="O203" s="17" t="s">
        <v>91</v>
      </c>
      <c r="P203" s="24"/>
      <c r="Q203" s="25">
        <v>57</v>
      </c>
      <c r="R203" s="26" t="s">
        <v>91</v>
      </c>
    </row>
    <row r="204" spans="1:18" x14ac:dyDescent="0.25">
      <c r="A204" s="34"/>
      <c r="B204" s="27" t="s">
        <v>1369</v>
      </c>
      <c r="C204" s="19" t="s">
        <v>91</v>
      </c>
      <c r="D204" s="22"/>
      <c r="E204" s="58" t="s">
        <v>310</v>
      </c>
      <c r="F204" s="22" t="s">
        <v>91</v>
      </c>
      <c r="G204" s="19" t="s">
        <v>91</v>
      </c>
      <c r="H204" s="22"/>
      <c r="I204" s="58" t="s">
        <v>310</v>
      </c>
      <c r="J204" s="22" t="s">
        <v>91</v>
      </c>
      <c r="K204" s="19" t="s">
        <v>91</v>
      </c>
      <c r="L204" s="22"/>
      <c r="M204" s="58" t="s">
        <v>310</v>
      </c>
      <c r="N204" s="22" t="s">
        <v>91</v>
      </c>
      <c r="O204" s="19" t="s">
        <v>91</v>
      </c>
      <c r="P204" s="22"/>
      <c r="Q204" s="58" t="s">
        <v>310</v>
      </c>
      <c r="R204" s="22" t="s">
        <v>91</v>
      </c>
    </row>
    <row r="205" spans="1:18" x14ac:dyDescent="0.25">
      <c r="A205" s="34"/>
      <c r="B205" s="15" t="s">
        <v>1370</v>
      </c>
      <c r="C205" s="17" t="s">
        <v>91</v>
      </c>
      <c r="D205" s="24"/>
      <c r="E205" s="25">
        <v>29</v>
      </c>
      <c r="F205" s="26" t="s">
        <v>91</v>
      </c>
      <c r="G205" s="17" t="s">
        <v>91</v>
      </c>
      <c r="H205" s="24"/>
      <c r="I205" s="25">
        <v>29</v>
      </c>
      <c r="J205" s="26" t="s">
        <v>91</v>
      </c>
      <c r="K205" s="17" t="s">
        <v>91</v>
      </c>
      <c r="L205" s="24"/>
      <c r="M205" s="25">
        <v>655</v>
      </c>
      <c r="N205" s="26" t="s">
        <v>91</v>
      </c>
      <c r="O205" s="17" t="s">
        <v>91</v>
      </c>
      <c r="P205" s="24"/>
      <c r="Q205" s="51">
        <v>1040</v>
      </c>
      <c r="R205" s="26" t="s">
        <v>91</v>
      </c>
    </row>
    <row r="206" spans="1:18" ht="26.25" thickBot="1" x14ac:dyDescent="0.3">
      <c r="A206" s="34"/>
      <c r="B206" s="28" t="s">
        <v>1371</v>
      </c>
      <c r="C206" s="12" t="s">
        <v>91</v>
      </c>
      <c r="D206" s="29"/>
      <c r="E206" s="120">
        <v>8769</v>
      </c>
      <c r="F206" s="31" t="s">
        <v>91</v>
      </c>
      <c r="G206" s="12" t="s">
        <v>91</v>
      </c>
      <c r="H206" s="29"/>
      <c r="I206" s="120">
        <v>9445</v>
      </c>
      <c r="J206" s="31" t="s">
        <v>91</v>
      </c>
      <c r="K206" s="12" t="s">
        <v>91</v>
      </c>
      <c r="L206" s="29"/>
      <c r="M206" s="120">
        <v>7607</v>
      </c>
      <c r="N206" s="31" t="s">
        <v>91</v>
      </c>
      <c r="O206" s="12" t="s">
        <v>91</v>
      </c>
      <c r="P206" s="29"/>
      <c r="Q206" s="120">
        <v>7863</v>
      </c>
      <c r="R206" s="31" t="s">
        <v>91</v>
      </c>
    </row>
    <row r="207" spans="1:18" x14ac:dyDescent="0.25">
      <c r="A207" s="34"/>
      <c r="B207" s="38"/>
      <c r="C207" s="38"/>
      <c r="D207" s="38"/>
      <c r="E207" s="38"/>
      <c r="F207" s="38"/>
      <c r="G207" s="38"/>
      <c r="H207" s="38"/>
      <c r="I207" s="38"/>
      <c r="J207" s="38"/>
      <c r="K207" s="38"/>
      <c r="L207" s="38"/>
      <c r="M207" s="38"/>
      <c r="N207" s="38"/>
      <c r="O207" s="38"/>
      <c r="P207" s="38"/>
      <c r="Q207" s="38"/>
      <c r="R207" s="38"/>
    </row>
    <row r="208" spans="1:18" x14ac:dyDescent="0.25">
      <c r="A208" s="34"/>
      <c r="B208" s="36" t="s">
        <v>1372</v>
      </c>
      <c r="C208" s="36"/>
      <c r="D208" s="36"/>
      <c r="E208" s="36"/>
      <c r="F208" s="36"/>
      <c r="G208" s="36"/>
      <c r="H208" s="36"/>
      <c r="I208" s="36"/>
      <c r="J208" s="36"/>
      <c r="K208" s="36"/>
      <c r="L208" s="36"/>
      <c r="M208" s="36"/>
      <c r="N208" s="36"/>
      <c r="O208" s="36"/>
      <c r="P208" s="36"/>
      <c r="Q208" s="36"/>
      <c r="R208" s="36"/>
    </row>
    <row r="209" spans="1:18" x14ac:dyDescent="0.25">
      <c r="A209" s="34"/>
      <c r="B209" s="33"/>
      <c r="C209" s="33"/>
      <c r="D209" s="33"/>
      <c r="E209" s="33"/>
      <c r="F209" s="33"/>
      <c r="G209" s="33"/>
      <c r="H209" s="33"/>
      <c r="I209" s="33"/>
      <c r="J209" s="33"/>
      <c r="K209" s="33"/>
      <c r="L209" s="33"/>
      <c r="M209" s="33"/>
      <c r="N209" s="33"/>
      <c r="O209" s="33"/>
      <c r="P209" s="33"/>
      <c r="Q209" s="33"/>
      <c r="R209" s="33"/>
    </row>
    <row r="210" spans="1:18" x14ac:dyDescent="0.25">
      <c r="A210" s="34"/>
      <c r="B210" s="35" t="s">
        <v>1373</v>
      </c>
      <c r="C210" s="35"/>
      <c r="D210" s="35"/>
      <c r="E210" s="35"/>
      <c r="F210" s="35"/>
      <c r="G210" s="35"/>
      <c r="H210" s="35"/>
      <c r="I210" s="35"/>
      <c r="J210" s="35"/>
      <c r="K210" s="35"/>
      <c r="L210" s="35"/>
      <c r="M210" s="35"/>
      <c r="N210" s="35"/>
      <c r="O210" s="35"/>
      <c r="P210" s="35"/>
      <c r="Q210" s="35"/>
      <c r="R210" s="35"/>
    </row>
    <row r="211" spans="1:18" x14ac:dyDescent="0.25">
      <c r="A211" s="34"/>
      <c r="B211" s="33"/>
      <c r="C211" s="33"/>
      <c r="D211" s="33"/>
      <c r="E211" s="33"/>
      <c r="F211" s="33"/>
      <c r="G211" s="33"/>
      <c r="H211" s="33"/>
      <c r="I211" s="33"/>
      <c r="J211" s="33"/>
      <c r="K211" s="33"/>
      <c r="L211" s="33"/>
      <c r="M211" s="33"/>
      <c r="N211" s="33"/>
      <c r="O211" s="33"/>
      <c r="P211" s="33"/>
      <c r="Q211" s="33"/>
      <c r="R211" s="33"/>
    </row>
    <row r="212" spans="1:18" x14ac:dyDescent="0.25">
      <c r="A212" s="34"/>
      <c r="B212" s="35" t="s">
        <v>1374</v>
      </c>
      <c r="C212" s="35"/>
      <c r="D212" s="35"/>
      <c r="E212" s="35"/>
      <c r="F212" s="35"/>
      <c r="G212" s="35"/>
      <c r="H212" s="35"/>
      <c r="I212" s="35"/>
      <c r="J212" s="35"/>
      <c r="K212" s="35"/>
      <c r="L212" s="35"/>
      <c r="M212" s="35"/>
      <c r="N212" s="35"/>
      <c r="O212" s="35"/>
      <c r="P212" s="35"/>
      <c r="Q212" s="35"/>
      <c r="R212" s="35"/>
    </row>
    <row r="213" spans="1:18" x14ac:dyDescent="0.25">
      <c r="A213" s="34"/>
      <c r="B213" s="33"/>
      <c r="C213" s="33"/>
      <c r="D213" s="33"/>
      <c r="E213" s="33"/>
      <c r="F213" s="33"/>
      <c r="G213" s="33"/>
      <c r="H213" s="33"/>
      <c r="I213" s="33"/>
      <c r="J213" s="33"/>
      <c r="K213" s="33"/>
      <c r="L213" s="33"/>
      <c r="M213" s="33"/>
      <c r="N213" s="33"/>
      <c r="O213" s="33"/>
      <c r="P213" s="33"/>
      <c r="Q213" s="33"/>
      <c r="R213" s="33"/>
    </row>
    <row r="214" spans="1:18" x14ac:dyDescent="0.25">
      <c r="A214" s="34"/>
      <c r="B214" s="35" t="s">
        <v>1375</v>
      </c>
      <c r="C214" s="35"/>
      <c r="D214" s="35"/>
      <c r="E214" s="35"/>
      <c r="F214" s="35"/>
      <c r="G214" s="35"/>
      <c r="H214" s="35"/>
      <c r="I214" s="35"/>
      <c r="J214" s="35"/>
      <c r="K214" s="35"/>
      <c r="L214" s="35"/>
      <c r="M214" s="35"/>
      <c r="N214" s="35"/>
      <c r="O214" s="35"/>
      <c r="P214" s="35"/>
      <c r="Q214" s="35"/>
      <c r="R214" s="35"/>
    </row>
    <row r="215" spans="1:18" x14ac:dyDescent="0.25">
      <c r="A215" s="34"/>
      <c r="B215" s="33"/>
      <c r="C215" s="33"/>
      <c r="D215" s="33"/>
      <c r="E215" s="33"/>
      <c r="F215" s="33"/>
      <c r="G215" s="33"/>
      <c r="H215" s="33"/>
      <c r="I215" s="33"/>
      <c r="J215" s="33"/>
      <c r="K215" s="33"/>
      <c r="L215" s="33"/>
      <c r="M215" s="33"/>
      <c r="N215" s="33"/>
      <c r="O215" s="33"/>
      <c r="P215" s="33"/>
      <c r="Q215" s="33"/>
      <c r="R215" s="33"/>
    </row>
    <row r="216" spans="1:18" x14ac:dyDescent="0.25">
      <c r="A216" s="34"/>
      <c r="B216" s="35" t="s">
        <v>1376</v>
      </c>
      <c r="C216" s="35"/>
      <c r="D216" s="35"/>
      <c r="E216" s="35"/>
      <c r="F216" s="35"/>
      <c r="G216" s="35"/>
      <c r="H216" s="35"/>
      <c r="I216" s="35"/>
      <c r="J216" s="35"/>
      <c r="K216" s="35"/>
      <c r="L216" s="35"/>
      <c r="M216" s="35"/>
      <c r="N216" s="35"/>
      <c r="O216" s="35"/>
      <c r="P216" s="35"/>
      <c r="Q216" s="35"/>
      <c r="R216" s="35"/>
    </row>
  </sheetData>
  <mergeCells count="232">
    <mergeCell ref="B211:R211"/>
    <mergeCell ref="B212:R212"/>
    <mergeCell ref="B213:R213"/>
    <mergeCell ref="B214:R214"/>
    <mergeCell ref="B215:R215"/>
    <mergeCell ref="B216:R216"/>
    <mergeCell ref="B193:R193"/>
    <mergeCell ref="B194:R194"/>
    <mergeCell ref="B207:R207"/>
    <mergeCell ref="B208:R208"/>
    <mergeCell ref="B209:R209"/>
    <mergeCell ref="B210:R210"/>
    <mergeCell ref="B187:R187"/>
    <mergeCell ref="B188:R188"/>
    <mergeCell ref="B189:R189"/>
    <mergeCell ref="B190:R190"/>
    <mergeCell ref="B191:R191"/>
    <mergeCell ref="B192:R192"/>
    <mergeCell ref="B181:R181"/>
    <mergeCell ref="B182:R182"/>
    <mergeCell ref="B183:R183"/>
    <mergeCell ref="B184:R184"/>
    <mergeCell ref="B185:R185"/>
    <mergeCell ref="B186:R186"/>
    <mergeCell ref="B175:R175"/>
    <mergeCell ref="B176:R176"/>
    <mergeCell ref="B177:R177"/>
    <mergeCell ref="B178:R178"/>
    <mergeCell ref="B179:R179"/>
    <mergeCell ref="B180:R180"/>
    <mergeCell ref="B169:R169"/>
    <mergeCell ref="B170:R170"/>
    <mergeCell ref="B171:R171"/>
    <mergeCell ref="B172:R172"/>
    <mergeCell ref="B173:R173"/>
    <mergeCell ref="B174:R174"/>
    <mergeCell ref="B143:R143"/>
    <mergeCell ref="B144:R144"/>
    <mergeCell ref="B165:R165"/>
    <mergeCell ref="B166:R166"/>
    <mergeCell ref="B167:R167"/>
    <mergeCell ref="B168:R168"/>
    <mergeCell ref="B108:R108"/>
    <mergeCell ref="B109:R109"/>
    <mergeCell ref="B110:R110"/>
    <mergeCell ref="B117:R117"/>
    <mergeCell ref="B118:R118"/>
    <mergeCell ref="B119:R119"/>
    <mergeCell ref="B69:R69"/>
    <mergeCell ref="B70:R70"/>
    <mergeCell ref="B71:R71"/>
    <mergeCell ref="B72:R72"/>
    <mergeCell ref="B73:R73"/>
    <mergeCell ref="B107:R107"/>
    <mergeCell ref="B45:R45"/>
    <mergeCell ref="B46:R46"/>
    <mergeCell ref="B47:R47"/>
    <mergeCell ref="B48:R48"/>
    <mergeCell ref="B49:R49"/>
    <mergeCell ref="B68:R68"/>
    <mergeCell ref="B39:R39"/>
    <mergeCell ref="B40:R40"/>
    <mergeCell ref="B41:R41"/>
    <mergeCell ref="B42:R42"/>
    <mergeCell ref="B43:R43"/>
    <mergeCell ref="B44:R44"/>
    <mergeCell ref="B33:R33"/>
    <mergeCell ref="B34:R34"/>
    <mergeCell ref="B35:R35"/>
    <mergeCell ref="B36:R36"/>
    <mergeCell ref="B37:R37"/>
    <mergeCell ref="B38:R38"/>
    <mergeCell ref="B27:R27"/>
    <mergeCell ref="B28:R28"/>
    <mergeCell ref="B29:R29"/>
    <mergeCell ref="B30:R30"/>
    <mergeCell ref="B31:R31"/>
    <mergeCell ref="B32:R32"/>
    <mergeCell ref="B21:R21"/>
    <mergeCell ref="B22:R22"/>
    <mergeCell ref="B23:R23"/>
    <mergeCell ref="B24:R24"/>
    <mergeCell ref="B25:R25"/>
    <mergeCell ref="B26:R26"/>
    <mergeCell ref="B14:R14"/>
    <mergeCell ref="B16:R16"/>
    <mergeCell ref="B17:R17"/>
    <mergeCell ref="B18:R18"/>
    <mergeCell ref="B19:R19"/>
    <mergeCell ref="B20:R20"/>
    <mergeCell ref="B6:R6"/>
    <mergeCell ref="B7:R7"/>
    <mergeCell ref="B8:R8"/>
    <mergeCell ref="B10:R10"/>
    <mergeCell ref="B11:R11"/>
    <mergeCell ref="B13:R13"/>
    <mergeCell ref="P197:Q197"/>
    <mergeCell ref="P198:Q198"/>
    <mergeCell ref="R197:R198"/>
    <mergeCell ref="A1:A2"/>
    <mergeCell ref="B1:R1"/>
    <mergeCell ref="B2:R2"/>
    <mergeCell ref="B3:R3"/>
    <mergeCell ref="A4:A216"/>
    <mergeCell ref="B4:R4"/>
    <mergeCell ref="B5:R5"/>
    <mergeCell ref="J197:J198"/>
    <mergeCell ref="K197:K198"/>
    <mergeCell ref="L197:M197"/>
    <mergeCell ref="L198:M198"/>
    <mergeCell ref="N197:N198"/>
    <mergeCell ref="O197:O198"/>
    <mergeCell ref="B196:B198"/>
    <mergeCell ref="D196:I196"/>
    <mergeCell ref="L196:Q196"/>
    <mergeCell ref="C197:C198"/>
    <mergeCell ref="D197:E197"/>
    <mergeCell ref="D198:E198"/>
    <mergeCell ref="F197:F198"/>
    <mergeCell ref="G197:G198"/>
    <mergeCell ref="H197:I197"/>
    <mergeCell ref="H198:I198"/>
    <mergeCell ref="N147:N149"/>
    <mergeCell ref="O147:O149"/>
    <mergeCell ref="P147:Q147"/>
    <mergeCell ref="P148:Q148"/>
    <mergeCell ref="P149:Q149"/>
    <mergeCell ref="R147:R149"/>
    <mergeCell ref="H147:I147"/>
    <mergeCell ref="H148:I148"/>
    <mergeCell ref="H149:I149"/>
    <mergeCell ref="J147:J149"/>
    <mergeCell ref="K147:K149"/>
    <mergeCell ref="L147:M147"/>
    <mergeCell ref="L148:M148"/>
    <mergeCell ref="L149:M149"/>
    <mergeCell ref="R125:R127"/>
    <mergeCell ref="D146:I146"/>
    <mergeCell ref="L146:Q146"/>
    <mergeCell ref="B147:B149"/>
    <mergeCell ref="C147:C149"/>
    <mergeCell ref="D147:E147"/>
    <mergeCell ref="D148:E148"/>
    <mergeCell ref="D149:E149"/>
    <mergeCell ref="F147:F149"/>
    <mergeCell ref="G147:G149"/>
    <mergeCell ref="L125:M125"/>
    <mergeCell ref="L126:M126"/>
    <mergeCell ref="L127:M127"/>
    <mergeCell ref="N125:N127"/>
    <mergeCell ref="O125:O127"/>
    <mergeCell ref="P125:Q125"/>
    <mergeCell ref="P126:Q126"/>
    <mergeCell ref="P127:Q127"/>
    <mergeCell ref="G125:G127"/>
    <mergeCell ref="H125:I125"/>
    <mergeCell ref="H126:I126"/>
    <mergeCell ref="H127:I127"/>
    <mergeCell ref="J125:J127"/>
    <mergeCell ref="K125:K127"/>
    <mergeCell ref="B125:B127"/>
    <mergeCell ref="C125:C127"/>
    <mergeCell ref="D125:E125"/>
    <mergeCell ref="D126:E126"/>
    <mergeCell ref="D127:E127"/>
    <mergeCell ref="F125:F127"/>
    <mergeCell ref="G112:G113"/>
    <mergeCell ref="H112:I112"/>
    <mergeCell ref="H113:I113"/>
    <mergeCell ref="J112:J113"/>
    <mergeCell ref="D124:I124"/>
    <mergeCell ref="L124:Q124"/>
    <mergeCell ref="B120:R120"/>
    <mergeCell ref="B121:R121"/>
    <mergeCell ref="B122:R122"/>
    <mergeCell ref="J75:J76"/>
    <mergeCell ref="C91:F91"/>
    <mergeCell ref="G91:J91"/>
    <mergeCell ref="D92:E92"/>
    <mergeCell ref="H92:I92"/>
    <mergeCell ref="B112:B113"/>
    <mergeCell ref="C112:C113"/>
    <mergeCell ref="D112:E112"/>
    <mergeCell ref="D113:E113"/>
    <mergeCell ref="F112:F113"/>
    <mergeCell ref="H65:H66"/>
    <mergeCell ref="I65:I66"/>
    <mergeCell ref="B75:B76"/>
    <mergeCell ref="C75:C76"/>
    <mergeCell ref="D75:E75"/>
    <mergeCell ref="D76:E76"/>
    <mergeCell ref="F75:F76"/>
    <mergeCell ref="G75:G76"/>
    <mergeCell ref="H75:I75"/>
    <mergeCell ref="H76:I76"/>
    <mergeCell ref="B65:B66"/>
    <mergeCell ref="C65:C66"/>
    <mergeCell ref="D65:D66"/>
    <mergeCell ref="E65:E66"/>
    <mergeCell ref="F65:F66"/>
    <mergeCell ref="G65:G66"/>
    <mergeCell ref="H57:H58"/>
    <mergeCell ref="I57:I58"/>
    <mergeCell ref="B60:B61"/>
    <mergeCell ref="C60:C61"/>
    <mergeCell ref="D60:D61"/>
    <mergeCell ref="E60:E61"/>
    <mergeCell ref="F60:F61"/>
    <mergeCell ref="G60:G61"/>
    <mergeCell ref="H60:H61"/>
    <mergeCell ref="I60:I61"/>
    <mergeCell ref="B57:B58"/>
    <mergeCell ref="C57:C58"/>
    <mergeCell ref="D57:D58"/>
    <mergeCell ref="E57:E58"/>
    <mergeCell ref="F57:F58"/>
    <mergeCell ref="G57:G58"/>
    <mergeCell ref="I51:I52"/>
    <mergeCell ref="B54:B56"/>
    <mergeCell ref="C54:C56"/>
    <mergeCell ref="D54:D56"/>
    <mergeCell ref="E54:E56"/>
    <mergeCell ref="F54:F56"/>
    <mergeCell ref="G54:G56"/>
    <mergeCell ref="H54:H56"/>
    <mergeCell ref="I54:I56"/>
    <mergeCell ref="B51:B52"/>
    <mergeCell ref="C51:C52"/>
    <mergeCell ref="D51:E51"/>
    <mergeCell ref="D52:E52"/>
    <mergeCell ref="F51:F52"/>
    <mergeCell ref="G51:G5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27.5703125" bestFit="1" customWidth="1"/>
    <col min="2" max="2" width="36.5703125" bestFit="1" customWidth="1"/>
  </cols>
  <sheetData>
    <row r="1" spans="1:2" x14ac:dyDescent="0.25">
      <c r="A1" s="9" t="s">
        <v>1377</v>
      </c>
      <c r="B1" s="1" t="s">
        <v>2</v>
      </c>
    </row>
    <row r="2" spans="1:2" x14ac:dyDescent="0.25">
      <c r="A2" s="9"/>
      <c r="B2" s="1" t="s">
        <v>3</v>
      </c>
    </row>
    <row r="3" spans="1:2" x14ac:dyDescent="0.25">
      <c r="A3" s="3" t="s">
        <v>1378</v>
      </c>
      <c r="B3" s="4"/>
    </row>
    <row r="4" spans="1:2" x14ac:dyDescent="0.25">
      <c r="A4" s="34" t="s">
        <v>1377</v>
      </c>
      <c r="B4" s="65" t="s">
        <v>1379</v>
      </c>
    </row>
    <row r="5" spans="1:2" ht="77.25" x14ac:dyDescent="0.25">
      <c r="A5" s="34"/>
      <c r="B5" s="66" t="s">
        <v>1380</v>
      </c>
    </row>
  </sheetData>
  <mergeCells count="2">
    <mergeCell ref="A1:A2"/>
    <mergeCell ref="A4:A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showGridLines="0" workbookViewId="0"/>
  </sheetViews>
  <sheetFormatPr defaultRowHeight="15" x14ac:dyDescent="0.25"/>
  <cols>
    <col min="1" max="3" width="36.5703125" bestFit="1" customWidth="1"/>
    <col min="4" max="4" width="2" bestFit="1" customWidth="1"/>
    <col min="5" max="5" width="5.42578125" bestFit="1" customWidth="1"/>
    <col min="6" max="6" width="2" bestFit="1" customWidth="1"/>
    <col min="8" max="8" width="2" bestFit="1" customWidth="1"/>
    <col min="9" max="9" width="5.42578125" bestFit="1" customWidth="1"/>
    <col min="10" max="10" width="2" bestFit="1" customWidth="1"/>
    <col min="12" max="12" width="2" bestFit="1" customWidth="1"/>
    <col min="13" max="13" width="5.42578125" bestFit="1" customWidth="1"/>
    <col min="14" max="14" width="1.85546875" bestFit="1" customWidth="1"/>
    <col min="15" max="15" width="1.5703125" bestFit="1" customWidth="1"/>
    <col min="16" max="16" width="2" bestFit="1" customWidth="1"/>
    <col min="17" max="17" width="6" bestFit="1" customWidth="1"/>
    <col min="18" max="18" width="2" bestFit="1" customWidth="1"/>
    <col min="20" max="20" width="2" bestFit="1" customWidth="1"/>
    <col min="21" max="21" width="6.42578125" bestFit="1" customWidth="1"/>
    <col min="22" max="22" width="2" bestFit="1" customWidth="1"/>
  </cols>
  <sheetData>
    <row r="1" spans="1:22" ht="15" customHeight="1" x14ac:dyDescent="0.25">
      <c r="A1" s="9" t="s">
        <v>1381</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30" x14ac:dyDescent="0.25">
      <c r="A3" s="3" t="s">
        <v>1382</v>
      </c>
      <c r="B3" s="33"/>
      <c r="C3" s="33"/>
      <c r="D3" s="33"/>
      <c r="E3" s="33"/>
      <c r="F3" s="33"/>
      <c r="G3" s="33"/>
      <c r="H3" s="33"/>
      <c r="I3" s="33"/>
      <c r="J3" s="33"/>
      <c r="K3" s="33"/>
      <c r="L3" s="33"/>
      <c r="M3" s="33"/>
      <c r="N3" s="33"/>
      <c r="O3" s="33"/>
      <c r="P3" s="33"/>
      <c r="Q3" s="33"/>
      <c r="R3" s="33"/>
      <c r="S3" s="33"/>
      <c r="T3" s="33"/>
      <c r="U3" s="33"/>
      <c r="V3" s="33"/>
    </row>
    <row r="4" spans="1:22" x14ac:dyDescent="0.25">
      <c r="A4" s="34" t="s">
        <v>1381</v>
      </c>
      <c r="B4" s="213" t="s">
        <v>1383</v>
      </c>
      <c r="C4" s="213"/>
      <c r="D4" s="213"/>
      <c r="E4" s="213"/>
      <c r="F4" s="213"/>
      <c r="G4" s="213"/>
      <c r="H4" s="213"/>
      <c r="I4" s="213"/>
      <c r="J4" s="213"/>
      <c r="K4" s="213"/>
      <c r="L4" s="213"/>
      <c r="M4" s="213"/>
      <c r="N4" s="213"/>
      <c r="O4" s="213"/>
      <c r="P4" s="213"/>
      <c r="Q4" s="213"/>
      <c r="R4" s="213"/>
      <c r="S4" s="213"/>
      <c r="T4" s="213"/>
      <c r="U4" s="213"/>
      <c r="V4" s="213"/>
    </row>
    <row r="5" spans="1:22" x14ac:dyDescent="0.25">
      <c r="A5" s="34"/>
      <c r="B5" s="33"/>
      <c r="C5" s="33"/>
      <c r="D5" s="33"/>
      <c r="E5" s="33"/>
      <c r="F5" s="33"/>
      <c r="G5" s="33"/>
      <c r="H5" s="33"/>
      <c r="I5" s="33"/>
      <c r="J5" s="33"/>
      <c r="K5" s="33"/>
      <c r="L5" s="33"/>
      <c r="M5" s="33"/>
      <c r="N5" s="33"/>
      <c r="O5" s="33"/>
      <c r="P5" s="33"/>
      <c r="Q5" s="33"/>
      <c r="R5" s="33"/>
      <c r="S5" s="33"/>
      <c r="T5" s="33"/>
      <c r="U5" s="33"/>
      <c r="V5" s="33"/>
    </row>
    <row r="6" spans="1:22" x14ac:dyDescent="0.25">
      <c r="A6" s="34"/>
      <c r="B6" s="213" t="s">
        <v>1381</v>
      </c>
      <c r="C6" s="213"/>
      <c r="D6" s="213"/>
      <c r="E6" s="213"/>
      <c r="F6" s="213"/>
      <c r="G6" s="213"/>
      <c r="H6" s="213"/>
      <c r="I6" s="213"/>
      <c r="J6" s="213"/>
      <c r="K6" s="213"/>
      <c r="L6" s="213"/>
      <c r="M6" s="213"/>
      <c r="N6" s="213"/>
      <c r="O6" s="213"/>
      <c r="P6" s="213"/>
      <c r="Q6" s="213"/>
      <c r="R6" s="213"/>
      <c r="S6" s="213"/>
      <c r="T6" s="213"/>
      <c r="U6" s="213"/>
      <c r="V6" s="213"/>
    </row>
    <row r="7" spans="1:22" x14ac:dyDescent="0.25">
      <c r="A7" s="34"/>
      <c r="B7" s="33"/>
      <c r="C7" s="33"/>
      <c r="D7" s="33"/>
      <c r="E7" s="33"/>
      <c r="F7" s="33"/>
      <c r="G7" s="33"/>
      <c r="H7" s="33"/>
      <c r="I7" s="33"/>
      <c r="J7" s="33"/>
      <c r="K7" s="33"/>
      <c r="L7" s="33"/>
      <c r="M7" s="33"/>
      <c r="N7" s="33"/>
      <c r="O7" s="33"/>
      <c r="P7" s="33"/>
      <c r="Q7" s="33"/>
      <c r="R7" s="33"/>
      <c r="S7" s="33"/>
      <c r="T7" s="33"/>
      <c r="U7" s="33"/>
      <c r="V7" s="33"/>
    </row>
    <row r="8" spans="1:22" x14ac:dyDescent="0.25">
      <c r="A8" s="34"/>
      <c r="B8" s="213" t="s">
        <v>1384</v>
      </c>
      <c r="C8" s="213"/>
      <c r="D8" s="213"/>
      <c r="E8" s="213"/>
      <c r="F8" s="213"/>
      <c r="G8" s="213"/>
      <c r="H8" s="213"/>
      <c r="I8" s="213"/>
      <c r="J8" s="213"/>
      <c r="K8" s="213"/>
      <c r="L8" s="213"/>
      <c r="M8" s="213"/>
      <c r="N8" s="213"/>
      <c r="O8" s="213"/>
      <c r="P8" s="213"/>
      <c r="Q8" s="213"/>
      <c r="R8" s="213"/>
      <c r="S8" s="213"/>
      <c r="T8" s="213"/>
      <c r="U8" s="213"/>
      <c r="V8" s="213"/>
    </row>
    <row r="9" spans="1:22" x14ac:dyDescent="0.25">
      <c r="A9" s="34"/>
      <c r="B9" s="33"/>
      <c r="C9" s="33"/>
      <c r="D9" s="33"/>
      <c r="E9" s="33"/>
      <c r="F9" s="33"/>
      <c r="G9" s="33"/>
      <c r="H9" s="33"/>
      <c r="I9" s="33"/>
      <c r="J9" s="33"/>
      <c r="K9" s="33"/>
      <c r="L9" s="33"/>
      <c r="M9" s="33"/>
      <c r="N9" s="33"/>
      <c r="O9" s="33"/>
      <c r="P9" s="33"/>
      <c r="Q9" s="33"/>
      <c r="R9" s="33"/>
      <c r="S9" s="33"/>
      <c r="T9" s="33"/>
      <c r="U9" s="33"/>
      <c r="V9" s="33"/>
    </row>
    <row r="10" spans="1:22" x14ac:dyDescent="0.25">
      <c r="A10" s="34"/>
      <c r="B10" s="37"/>
      <c r="C10" s="37"/>
      <c r="D10" s="37"/>
      <c r="E10" s="37"/>
      <c r="F10" s="37"/>
      <c r="G10" s="37"/>
      <c r="H10" s="37"/>
      <c r="I10" s="37"/>
      <c r="J10" s="37"/>
      <c r="K10" s="37"/>
      <c r="L10" s="37"/>
      <c r="M10" s="37"/>
      <c r="N10" s="37"/>
      <c r="O10" s="37"/>
      <c r="P10" s="37"/>
      <c r="Q10" s="37"/>
      <c r="R10" s="37"/>
      <c r="S10" s="37"/>
      <c r="T10" s="37"/>
      <c r="U10" s="37"/>
      <c r="V10" s="37"/>
    </row>
    <row r="11" spans="1:22" x14ac:dyDescent="0.25">
      <c r="A11" s="34"/>
      <c r="B11" s="4"/>
      <c r="C11" s="4"/>
      <c r="D11" s="4"/>
      <c r="E11" s="4"/>
      <c r="F11" s="4"/>
      <c r="G11" s="4"/>
      <c r="H11" s="4"/>
      <c r="I11" s="4"/>
      <c r="J11" s="4"/>
      <c r="K11" s="4"/>
      <c r="L11" s="4"/>
      <c r="M11" s="4"/>
      <c r="N11" s="4"/>
      <c r="O11" s="4"/>
      <c r="P11" s="4"/>
      <c r="Q11" s="4"/>
      <c r="R11" s="4"/>
      <c r="S11" s="4"/>
      <c r="T11" s="4"/>
      <c r="U11" s="4"/>
      <c r="V11" s="4"/>
    </row>
    <row r="12" spans="1:22" ht="15.75" thickBot="1" x14ac:dyDescent="0.3">
      <c r="A12" s="34"/>
      <c r="B12" s="11" t="s">
        <v>259</v>
      </c>
      <c r="C12" s="12" t="s">
        <v>91</v>
      </c>
      <c r="D12" s="32" t="s">
        <v>1385</v>
      </c>
      <c r="E12" s="32"/>
      <c r="F12" s="12"/>
      <c r="G12" s="12"/>
      <c r="H12" s="32" t="s">
        <v>1386</v>
      </c>
      <c r="I12" s="32"/>
      <c r="J12" s="12"/>
      <c r="K12" s="12"/>
      <c r="L12" s="32" t="s">
        <v>1387</v>
      </c>
      <c r="M12" s="32"/>
      <c r="N12" s="12"/>
      <c r="O12" s="12" t="s">
        <v>91</v>
      </c>
      <c r="P12" s="32" t="s">
        <v>1388</v>
      </c>
      <c r="Q12" s="32"/>
      <c r="R12" s="12"/>
      <c r="S12" s="12"/>
      <c r="T12" s="32" t="s">
        <v>1389</v>
      </c>
      <c r="U12" s="32"/>
      <c r="V12" s="12"/>
    </row>
    <row r="13" spans="1:22" x14ac:dyDescent="0.25">
      <c r="A13" s="34"/>
      <c r="B13" s="40">
        <v>2014</v>
      </c>
      <c r="C13" s="17" t="s">
        <v>91</v>
      </c>
      <c r="D13" s="16"/>
      <c r="E13" s="16"/>
      <c r="F13" s="16"/>
      <c r="G13" s="17"/>
      <c r="H13" s="16"/>
      <c r="I13" s="16"/>
      <c r="J13" s="16"/>
      <c r="K13" s="17"/>
      <c r="L13" s="16"/>
      <c r="M13" s="16"/>
      <c r="N13" s="16"/>
      <c r="O13" s="17" t="s">
        <v>91</v>
      </c>
      <c r="P13" s="16"/>
      <c r="Q13" s="16"/>
      <c r="R13" s="16"/>
      <c r="S13" s="17"/>
      <c r="T13" s="16"/>
      <c r="U13" s="16"/>
      <c r="V13" s="16"/>
    </row>
    <row r="14" spans="1:22" x14ac:dyDescent="0.25">
      <c r="A14" s="34"/>
      <c r="B14" s="27" t="s">
        <v>1233</v>
      </c>
      <c r="C14" s="19" t="s">
        <v>91</v>
      </c>
      <c r="D14" s="20" t="s">
        <v>262</v>
      </c>
      <c r="E14" s="119">
        <v>5454</v>
      </c>
      <c r="F14" s="22" t="s">
        <v>91</v>
      </c>
      <c r="G14" s="19"/>
      <c r="H14" s="20" t="s">
        <v>262</v>
      </c>
      <c r="I14" s="119">
        <v>5836</v>
      </c>
      <c r="J14" s="22" t="s">
        <v>91</v>
      </c>
      <c r="K14" s="19"/>
      <c r="L14" s="20" t="s">
        <v>262</v>
      </c>
      <c r="M14" s="119">
        <v>6239</v>
      </c>
      <c r="N14" s="22" t="s">
        <v>91</v>
      </c>
      <c r="O14" s="19" t="s">
        <v>91</v>
      </c>
      <c r="P14" s="20" t="s">
        <v>262</v>
      </c>
      <c r="Q14" s="119">
        <v>6377</v>
      </c>
      <c r="R14" s="22" t="s">
        <v>91</v>
      </c>
      <c r="S14" s="19"/>
      <c r="T14" s="20" t="s">
        <v>262</v>
      </c>
      <c r="U14" s="119">
        <v>23906</v>
      </c>
      <c r="V14" s="22" t="s">
        <v>91</v>
      </c>
    </row>
    <row r="15" spans="1:22" x14ac:dyDescent="0.25">
      <c r="A15" s="34"/>
      <c r="B15" s="210" t="s">
        <v>1390</v>
      </c>
      <c r="C15" s="17" t="s">
        <v>91</v>
      </c>
      <c r="D15" s="191" t="s">
        <v>262</v>
      </c>
      <c r="E15" s="192" t="s">
        <v>1391</v>
      </c>
      <c r="F15" s="193" t="s">
        <v>264</v>
      </c>
      <c r="G15" s="17"/>
      <c r="H15" s="26" t="s">
        <v>262</v>
      </c>
      <c r="I15" s="53">
        <v>138</v>
      </c>
      <c r="J15" s="26" t="s">
        <v>91</v>
      </c>
      <c r="K15" s="17"/>
      <c r="L15" s="26" t="s">
        <v>262</v>
      </c>
      <c r="M15" s="53">
        <v>149</v>
      </c>
      <c r="N15" s="26" t="s">
        <v>91</v>
      </c>
      <c r="O15" s="17" t="s">
        <v>91</v>
      </c>
      <c r="P15" s="26" t="s">
        <v>262</v>
      </c>
      <c r="Q15" s="53">
        <v>159</v>
      </c>
      <c r="R15" s="26" t="s">
        <v>91</v>
      </c>
      <c r="S15" s="17"/>
      <c r="T15" s="26" t="s">
        <v>262</v>
      </c>
      <c r="U15" s="53">
        <v>268</v>
      </c>
      <c r="V15" s="26" t="s">
        <v>91</v>
      </c>
    </row>
    <row r="16" spans="1:22" x14ac:dyDescent="0.25">
      <c r="A16" s="34"/>
      <c r="B16" s="75"/>
      <c r="C16" s="116"/>
      <c r="D16" s="116"/>
      <c r="E16" s="116"/>
      <c r="F16" s="116"/>
      <c r="G16" s="116"/>
      <c r="H16" s="116"/>
      <c r="I16" s="116"/>
      <c r="J16" s="116"/>
      <c r="K16" s="116"/>
      <c r="L16" s="116"/>
      <c r="M16" s="116"/>
      <c r="N16" s="116"/>
      <c r="O16" s="116"/>
      <c r="P16" s="116"/>
      <c r="Q16" s="116"/>
      <c r="R16" s="116"/>
      <c r="S16" s="116"/>
      <c r="T16" s="116"/>
      <c r="U16" s="116"/>
      <c r="V16" s="116"/>
    </row>
    <row r="17" spans="1:22" x14ac:dyDescent="0.25">
      <c r="A17" s="34"/>
      <c r="B17" s="211" t="s">
        <v>1392</v>
      </c>
      <c r="C17" s="19" t="s">
        <v>91</v>
      </c>
      <c r="D17" s="2"/>
      <c r="E17" s="2"/>
      <c r="F17" s="2"/>
      <c r="G17" s="19"/>
      <c r="H17" s="4"/>
      <c r="I17" s="4"/>
      <c r="J17" s="4"/>
      <c r="K17" s="19"/>
      <c r="L17" s="4"/>
      <c r="M17" s="4"/>
      <c r="N17" s="4"/>
      <c r="O17" s="19" t="s">
        <v>91</v>
      </c>
      <c r="P17" s="4"/>
      <c r="Q17" s="4"/>
      <c r="R17" s="4"/>
      <c r="S17" s="19"/>
      <c r="T17" s="4"/>
      <c r="U17" s="4"/>
      <c r="V17" s="4"/>
    </row>
    <row r="18" spans="1:22" x14ac:dyDescent="0.25">
      <c r="A18" s="34"/>
      <c r="B18" s="23" t="s">
        <v>50</v>
      </c>
      <c r="C18" s="17" t="s">
        <v>91</v>
      </c>
      <c r="D18" s="24" t="s">
        <v>262</v>
      </c>
      <c r="E18" s="25" t="s">
        <v>1393</v>
      </c>
      <c r="F18" s="26" t="s">
        <v>264</v>
      </c>
      <c r="G18" s="17"/>
      <c r="H18" s="24" t="s">
        <v>262</v>
      </c>
      <c r="I18" s="25">
        <v>0.12</v>
      </c>
      <c r="J18" s="26" t="s">
        <v>91</v>
      </c>
      <c r="K18" s="17"/>
      <c r="L18" s="24" t="s">
        <v>262</v>
      </c>
      <c r="M18" s="25">
        <v>0.13</v>
      </c>
      <c r="N18" s="26" t="s">
        <v>91</v>
      </c>
      <c r="O18" s="17" t="s">
        <v>91</v>
      </c>
      <c r="P18" s="24" t="s">
        <v>262</v>
      </c>
      <c r="Q18" s="25">
        <v>0.12</v>
      </c>
      <c r="R18" s="26" t="s">
        <v>91</v>
      </c>
      <c r="S18" s="17"/>
      <c r="T18" s="24" t="s">
        <v>262</v>
      </c>
      <c r="U18" s="25">
        <v>0.21</v>
      </c>
      <c r="V18" s="26" t="s">
        <v>91</v>
      </c>
    </row>
    <row r="19" spans="1:22" ht="15.75" thickBot="1" x14ac:dyDescent="0.3">
      <c r="A19" s="34"/>
      <c r="B19" s="212" t="s">
        <v>51</v>
      </c>
      <c r="C19" s="164" t="s">
        <v>91</v>
      </c>
      <c r="D19" s="165" t="s">
        <v>262</v>
      </c>
      <c r="E19" s="166" t="s">
        <v>1393</v>
      </c>
      <c r="F19" s="167" t="s">
        <v>264</v>
      </c>
      <c r="G19" s="164"/>
      <c r="H19" s="165" t="s">
        <v>262</v>
      </c>
      <c r="I19" s="166">
        <v>0.12</v>
      </c>
      <c r="J19" s="167" t="s">
        <v>91</v>
      </c>
      <c r="K19" s="164"/>
      <c r="L19" s="165" t="s">
        <v>262</v>
      </c>
      <c r="M19" s="166">
        <v>0.12</v>
      </c>
      <c r="N19" s="167" t="s">
        <v>91</v>
      </c>
      <c r="O19" s="164" t="s">
        <v>91</v>
      </c>
      <c r="P19" s="165" t="s">
        <v>262</v>
      </c>
      <c r="Q19" s="166">
        <v>0.11</v>
      </c>
      <c r="R19" s="167" t="s">
        <v>91</v>
      </c>
      <c r="S19" s="164"/>
      <c r="T19" s="165" t="s">
        <v>262</v>
      </c>
      <c r="U19" s="166">
        <v>0.21</v>
      </c>
      <c r="V19" s="167" t="s">
        <v>91</v>
      </c>
    </row>
    <row r="20" spans="1:22" ht="15.75" thickTop="1" x14ac:dyDescent="0.25">
      <c r="A20" s="34"/>
      <c r="B20" s="40">
        <v>2013</v>
      </c>
      <c r="C20" s="17" t="s">
        <v>91</v>
      </c>
      <c r="D20" s="16"/>
      <c r="E20" s="16"/>
      <c r="F20" s="16"/>
      <c r="G20" s="17"/>
      <c r="H20" s="16"/>
      <c r="I20" s="16"/>
      <c r="J20" s="16"/>
      <c r="K20" s="17"/>
      <c r="L20" s="16"/>
      <c r="M20" s="16"/>
      <c r="N20" s="16"/>
      <c r="O20" s="17" t="s">
        <v>91</v>
      </c>
      <c r="P20" s="16"/>
      <c r="Q20" s="16"/>
      <c r="R20" s="16"/>
      <c r="S20" s="17"/>
      <c r="T20" s="16"/>
      <c r="U20" s="16"/>
      <c r="V20" s="16"/>
    </row>
    <row r="21" spans="1:22" x14ac:dyDescent="0.25">
      <c r="A21" s="34"/>
      <c r="B21" s="27" t="s">
        <v>1233</v>
      </c>
      <c r="C21" s="19" t="s">
        <v>91</v>
      </c>
      <c r="D21" s="20" t="s">
        <v>262</v>
      </c>
      <c r="E21" s="119">
        <v>5833</v>
      </c>
      <c r="F21" s="22" t="s">
        <v>91</v>
      </c>
      <c r="G21" s="19"/>
      <c r="H21" s="20" t="s">
        <v>262</v>
      </c>
      <c r="I21" s="119">
        <v>5849</v>
      </c>
      <c r="J21" s="22" t="s">
        <v>91</v>
      </c>
      <c r="K21" s="19"/>
      <c r="L21" s="20" t="s">
        <v>262</v>
      </c>
      <c r="M21" s="119">
        <v>5765</v>
      </c>
      <c r="N21" s="22" t="s">
        <v>91</v>
      </c>
      <c r="O21" s="19" t="s">
        <v>91</v>
      </c>
      <c r="P21" s="20" t="s">
        <v>262</v>
      </c>
      <c r="Q21" s="119">
        <v>5585</v>
      </c>
      <c r="R21" s="22" t="s">
        <v>91</v>
      </c>
      <c r="S21" s="19"/>
      <c r="T21" s="20" t="s">
        <v>262</v>
      </c>
      <c r="U21" s="119">
        <v>23032</v>
      </c>
      <c r="V21" s="22" t="s">
        <v>91</v>
      </c>
    </row>
    <row r="22" spans="1:22" x14ac:dyDescent="0.25">
      <c r="A22" s="34"/>
      <c r="B22" s="210" t="s">
        <v>902</v>
      </c>
      <c r="C22" s="17" t="s">
        <v>91</v>
      </c>
      <c r="D22" s="191" t="s">
        <v>262</v>
      </c>
      <c r="E22" s="192">
        <v>149</v>
      </c>
      <c r="F22" s="193" t="s">
        <v>91</v>
      </c>
      <c r="G22" s="17"/>
      <c r="H22" s="26" t="s">
        <v>262</v>
      </c>
      <c r="I22" s="53" t="s">
        <v>1394</v>
      </c>
      <c r="J22" s="26" t="s">
        <v>264</v>
      </c>
      <c r="K22" s="17"/>
      <c r="L22" s="26" t="s">
        <v>262</v>
      </c>
      <c r="M22" s="53">
        <v>24</v>
      </c>
      <c r="N22" s="26" t="s">
        <v>91</v>
      </c>
      <c r="O22" s="17" t="s">
        <v>91</v>
      </c>
      <c r="P22" s="26" t="s">
        <v>262</v>
      </c>
      <c r="Q22" s="53" t="s">
        <v>1395</v>
      </c>
      <c r="R22" s="26" t="s">
        <v>264</v>
      </c>
      <c r="S22" s="17"/>
      <c r="T22" s="26" t="s">
        <v>262</v>
      </c>
      <c r="U22" s="53" t="s">
        <v>801</v>
      </c>
      <c r="V22" s="26" t="s">
        <v>264</v>
      </c>
    </row>
    <row r="23" spans="1:22" x14ac:dyDescent="0.25">
      <c r="A23" s="34"/>
      <c r="B23" s="75"/>
      <c r="C23" s="116"/>
      <c r="D23" s="116"/>
      <c r="E23" s="116"/>
      <c r="F23" s="116"/>
      <c r="G23" s="116"/>
      <c r="H23" s="116"/>
      <c r="I23" s="116"/>
      <c r="J23" s="116"/>
      <c r="K23" s="116"/>
      <c r="L23" s="116"/>
      <c r="M23" s="116"/>
      <c r="N23" s="116"/>
      <c r="O23" s="116"/>
      <c r="P23" s="116"/>
      <c r="Q23" s="116"/>
      <c r="R23" s="116"/>
      <c r="S23" s="116"/>
      <c r="T23" s="116"/>
      <c r="U23" s="116"/>
      <c r="V23" s="116"/>
    </row>
    <row r="24" spans="1:22" x14ac:dyDescent="0.25">
      <c r="A24" s="34"/>
      <c r="B24" s="211" t="s">
        <v>1392</v>
      </c>
      <c r="C24" s="19" t="s">
        <v>91</v>
      </c>
      <c r="D24" s="2"/>
      <c r="E24" s="2"/>
      <c r="F24" s="2"/>
      <c r="G24" s="19"/>
      <c r="H24" s="4"/>
      <c r="I24" s="4"/>
      <c r="J24" s="4"/>
      <c r="K24" s="19"/>
      <c r="L24" s="4"/>
      <c r="M24" s="4"/>
      <c r="N24" s="4"/>
      <c r="O24" s="19" t="s">
        <v>91</v>
      </c>
      <c r="P24" s="4"/>
      <c r="Q24" s="4"/>
      <c r="R24" s="4"/>
      <c r="S24" s="19"/>
      <c r="T24" s="4"/>
      <c r="U24" s="4"/>
      <c r="V24" s="4"/>
    </row>
    <row r="25" spans="1:22" x14ac:dyDescent="0.25">
      <c r="A25" s="34"/>
      <c r="B25" s="23" t="s">
        <v>50</v>
      </c>
      <c r="C25" s="17" t="s">
        <v>91</v>
      </c>
      <c r="D25" s="24" t="s">
        <v>262</v>
      </c>
      <c r="E25" s="25">
        <v>0.14000000000000001</v>
      </c>
      <c r="F25" s="26" t="s">
        <v>91</v>
      </c>
      <c r="G25" s="17"/>
      <c r="H25" s="24" t="s">
        <v>262</v>
      </c>
      <c r="I25" s="25" t="s">
        <v>1396</v>
      </c>
      <c r="J25" s="26" t="s">
        <v>264</v>
      </c>
      <c r="K25" s="17"/>
      <c r="L25" s="24" t="s">
        <v>262</v>
      </c>
      <c r="M25" s="25">
        <v>0.02</v>
      </c>
      <c r="N25" s="26" t="s">
        <v>91</v>
      </c>
      <c r="O25" s="17" t="s">
        <v>91</v>
      </c>
      <c r="P25" s="24" t="s">
        <v>262</v>
      </c>
      <c r="Q25" s="25" t="s">
        <v>1397</v>
      </c>
      <c r="R25" s="26" t="s">
        <v>264</v>
      </c>
      <c r="S25" s="17"/>
      <c r="T25" s="24" t="s">
        <v>262</v>
      </c>
      <c r="U25" s="25" t="s">
        <v>1398</v>
      </c>
      <c r="V25" s="26" t="s">
        <v>264</v>
      </c>
    </row>
    <row r="26" spans="1:22" ht="15.75" thickBot="1" x14ac:dyDescent="0.3">
      <c r="A26" s="34"/>
      <c r="B26" s="212" t="s">
        <v>51</v>
      </c>
      <c r="C26" s="164" t="s">
        <v>91</v>
      </c>
      <c r="D26" s="165" t="s">
        <v>262</v>
      </c>
      <c r="E26" s="166">
        <v>0.13</v>
      </c>
      <c r="F26" s="167" t="s">
        <v>91</v>
      </c>
      <c r="G26" s="164"/>
      <c r="H26" s="165" t="s">
        <v>262</v>
      </c>
      <c r="I26" s="166" t="s">
        <v>1396</v>
      </c>
      <c r="J26" s="167" t="s">
        <v>264</v>
      </c>
      <c r="K26" s="164"/>
      <c r="L26" s="165" t="s">
        <v>262</v>
      </c>
      <c r="M26" s="166">
        <v>0.02</v>
      </c>
      <c r="N26" s="167" t="s">
        <v>91</v>
      </c>
      <c r="O26" s="164" t="s">
        <v>91</v>
      </c>
      <c r="P26" s="165" t="s">
        <v>262</v>
      </c>
      <c r="Q26" s="166" t="s">
        <v>1397</v>
      </c>
      <c r="R26" s="167" t="s">
        <v>264</v>
      </c>
      <c r="S26" s="164"/>
      <c r="T26" s="165" t="s">
        <v>262</v>
      </c>
      <c r="U26" s="166" t="s">
        <v>1398</v>
      </c>
      <c r="V26" s="167" t="s">
        <v>264</v>
      </c>
    </row>
    <row r="27" spans="1:22" ht="204.75" thickTop="1" x14ac:dyDescent="0.25">
      <c r="A27" s="34"/>
      <c r="B27" s="64" t="s">
        <v>364</v>
      </c>
      <c r="C27" s="64" t="s">
        <v>1399</v>
      </c>
    </row>
    <row r="28" spans="1:22" x14ac:dyDescent="0.25">
      <c r="A28" s="34"/>
      <c r="B28" s="33"/>
      <c r="C28" s="33"/>
      <c r="D28" s="33"/>
      <c r="E28" s="33"/>
      <c r="F28" s="33"/>
      <c r="G28" s="33"/>
      <c r="H28" s="33"/>
      <c r="I28" s="33"/>
      <c r="J28" s="33"/>
      <c r="K28" s="33"/>
      <c r="L28" s="33"/>
      <c r="M28" s="33"/>
      <c r="N28" s="33"/>
      <c r="O28" s="33"/>
      <c r="P28" s="33"/>
      <c r="Q28" s="33"/>
      <c r="R28" s="33"/>
      <c r="S28" s="33"/>
      <c r="T28" s="33"/>
      <c r="U28" s="33"/>
      <c r="V28" s="33"/>
    </row>
    <row r="29" spans="1:22" x14ac:dyDescent="0.25">
      <c r="A29" s="34"/>
      <c r="B29" s="186"/>
      <c r="C29" s="186"/>
      <c r="D29" s="186"/>
      <c r="E29" s="186"/>
      <c r="F29" s="186"/>
      <c r="G29" s="186"/>
      <c r="H29" s="186"/>
      <c r="I29" s="186"/>
      <c r="J29" s="186"/>
      <c r="K29" s="186"/>
      <c r="L29" s="186"/>
      <c r="M29" s="186"/>
      <c r="N29" s="186"/>
      <c r="O29" s="186"/>
      <c r="P29" s="186"/>
      <c r="Q29" s="186"/>
      <c r="R29" s="186"/>
      <c r="S29" s="186"/>
      <c r="T29" s="186"/>
      <c r="U29" s="186"/>
      <c r="V29" s="186"/>
    </row>
    <row r="30" spans="1:22" ht="63.75" x14ac:dyDescent="0.25">
      <c r="A30" s="34"/>
      <c r="B30" s="64" t="s">
        <v>1227</v>
      </c>
      <c r="C30" s="64" t="s">
        <v>1400</v>
      </c>
    </row>
  </sheetData>
  <mergeCells count="29">
    <mergeCell ref="B10:V10"/>
    <mergeCell ref="B28:V28"/>
    <mergeCell ref="B29:V29"/>
    <mergeCell ref="B4:V4"/>
    <mergeCell ref="B5:V5"/>
    <mergeCell ref="B6:V6"/>
    <mergeCell ref="B7:V7"/>
    <mergeCell ref="B8:V8"/>
    <mergeCell ref="B9:V9"/>
    <mergeCell ref="C23:F23"/>
    <mergeCell ref="G23:J23"/>
    <mergeCell ref="K23:N23"/>
    <mergeCell ref="O23:R23"/>
    <mergeCell ref="S23:V23"/>
    <mergeCell ref="A1:A2"/>
    <mergeCell ref="B1:V1"/>
    <mergeCell ref="B2:V2"/>
    <mergeCell ref="B3:V3"/>
    <mergeCell ref="A4:A30"/>
    <mergeCell ref="D12:E12"/>
    <mergeCell ref="H12:I12"/>
    <mergeCell ref="L12:M12"/>
    <mergeCell ref="P12:Q12"/>
    <mergeCell ref="T12:U12"/>
    <mergeCell ref="C16:F16"/>
    <mergeCell ref="G16:J16"/>
    <mergeCell ref="K16:N16"/>
    <mergeCell ref="O16:R16"/>
    <mergeCell ref="S16:V16"/>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showGridLines="0" workbookViewId="0"/>
  </sheetViews>
  <sheetFormatPr defaultRowHeight="15" x14ac:dyDescent="0.25"/>
  <cols>
    <col min="1" max="1" width="36.5703125" bestFit="1" customWidth="1"/>
    <col min="2" max="2" width="36.5703125" customWidth="1"/>
    <col min="3" max="3" width="6.7109375" customWidth="1"/>
    <col min="4" max="4" width="36.5703125" customWidth="1"/>
    <col min="5" max="5" width="13" customWidth="1"/>
    <col min="6" max="6" width="8" customWidth="1"/>
    <col min="7" max="7" width="6.7109375" customWidth="1"/>
    <col min="8" max="8" width="36.5703125" customWidth="1"/>
    <col min="9" max="9" width="13" customWidth="1"/>
    <col min="10" max="10" width="8" customWidth="1"/>
  </cols>
  <sheetData>
    <row r="1" spans="1:10" ht="15" customHeight="1" x14ac:dyDescent="0.25">
      <c r="A1" s="9" t="s">
        <v>1401</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183</v>
      </c>
      <c r="B3" s="33"/>
      <c r="C3" s="33"/>
      <c r="D3" s="33"/>
      <c r="E3" s="33"/>
      <c r="F3" s="33"/>
      <c r="G3" s="33"/>
      <c r="H3" s="33"/>
      <c r="I3" s="33"/>
      <c r="J3" s="33"/>
    </row>
    <row r="4" spans="1:10" ht="51" customHeight="1" x14ac:dyDescent="0.25">
      <c r="A4" s="2" t="s">
        <v>1402</v>
      </c>
      <c r="B4" s="81" t="s">
        <v>1403</v>
      </c>
      <c r="C4" s="81"/>
      <c r="D4" s="81"/>
      <c r="E4" s="81"/>
      <c r="F4" s="81"/>
      <c r="G4" s="81"/>
      <c r="H4" s="81"/>
      <c r="I4" s="81"/>
      <c r="J4" s="81"/>
    </row>
    <row r="5" spans="1:10" ht="38.25" customHeight="1" x14ac:dyDescent="0.25">
      <c r="A5" s="34" t="s">
        <v>1404</v>
      </c>
      <c r="B5" s="81" t="s">
        <v>1405</v>
      </c>
      <c r="C5" s="81"/>
      <c r="D5" s="81"/>
      <c r="E5" s="81"/>
      <c r="F5" s="81"/>
      <c r="G5" s="81"/>
      <c r="H5" s="81"/>
      <c r="I5" s="81"/>
      <c r="J5" s="81"/>
    </row>
    <row r="6" spans="1:10" ht="25.5" customHeight="1" x14ac:dyDescent="0.25">
      <c r="A6" s="34"/>
      <c r="B6" s="82" t="s">
        <v>187</v>
      </c>
      <c r="C6" s="82"/>
      <c r="D6" s="82"/>
      <c r="E6" s="82"/>
      <c r="F6" s="82"/>
      <c r="G6" s="82"/>
      <c r="H6" s="82"/>
      <c r="I6" s="82"/>
      <c r="J6" s="82"/>
    </row>
    <row r="7" spans="1:10" ht="25.5" customHeight="1" x14ac:dyDescent="0.25">
      <c r="A7" s="2" t="s">
        <v>1406</v>
      </c>
      <c r="B7" s="81" t="s">
        <v>1407</v>
      </c>
      <c r="C7" s="81"/>
      <c r="D7" s="81"/>
      <c r="E7" s="81"/>
      <c r="F7" s="81"/>
      <c r="G7" s="81"/>
      <c r="H7" s="81"/>
      <c r="I7" s="81"/>
      <c r="J7" s="81"/>
    </row>
    <row r="8" spans="1:10" ht="15.75" x14ac:dyDescent="0.25">
      <c r="A8" s="2" t="s">
        <v>1408</v>
      </c>
      <c r="B8" s="81" t="s">
        <v>1409</v>
      </c>
      <c r="C8" s="81"/>
      <c r="D8" s="81"/>
      <c r="E8" s="81"/>
      <c r="F8" s="81"/>
      <c r="G8" s="81"/>
      <c r="H8" s="81"/>
      <c r="I8" s="81"/>
      <c r="J8" s="81"/>
    </row>
    <row r="9" spans="1:10" ht="25.5" customHeight="1" x14ac:dyDescent="0.25">
      <c r="A9" s="2" t="s">
        <v>1410</v>
      </c>
      <c r="B9" s="81" t="s">
        <v>1411</v>
      </c>
      <c r="C9" s="81"/>
      <c r="D9" s="81"/>
      <c r="E9" s="81"/>
      <c r="F9" s="81"/>
      <c r="G9" s="81"/>
      <c r="H9" s="81"/>
      <c r="I9" s="81"/>
      <c r="J9" s="81"/>
    </row>
    <row r="10" spans="1:10" ht="63.75" customHeight="1" x14ac:dyDescent="0.25">
      <c r="A10" s="34" t="s">
        <v>1412</v>
      </c>
      <c r="B10" s="81" t="s">
        <v>1413</v>
      </c>
      <c r="C10" s="81"/>
      <c r="D10" s="81"/>
      <c r="E10" s="81"/>
      <c r="F10" s="81"/>
      <c r="G10" s="81"/>
      <c r="H10" s="81"/>
      <c r="I10" s="81"/>
      <c r="J10" s="81"/>
    </row>
    <row r="11" spans="1:10" x14ac:dyDescent="0.25">
      <c r="A11" s="34"/>
      <c r="B11" s="83"/>
      <c r="C11" s="83"/>
      <c r="D11" s="83"/>
      <c r="E11" s="83"/>
      <c r="F11" s="83"/>
      <c r="G11" s="83"/>
      <c r="H11" s="83"/>
      <c r="I11" s="83"/>
      <c r="J11" s="83"/>
    </row>
    <row r="12" spans="1:10" x14ac:dyDescent="0.25">
      <c r="A12" s="34"/>
      <c r="B12" s="4"/>
      <c r="C12" s="4"/>
      <c r="D12" s="4"/>
      <c r="E12" s="4"/>
      <c r="F12" s="4"/>
      <c r="G12" s="4"/>
      <c r="H12" s="4"/>
      <c r="I12" s="4"/>
      <c r="J12" s="4"/>
    </row>
    <row r="13" spans="1:10" ht="15.75" thickBot="1" x14ac:dyDescent="0.3">
      <c r="A13" s="34"/>
      <c r="B13" s="67" t="s">
        <v>192</v>
      </c>
      <c r="C13" s="19" t="s">
        <v>91</v>
      </c>
      <c r="D13" s="78" t="s">
        <v>193</v>
      </c>
      <c r="E13" s="78"/>
      <c r="F13" s="19"/>
      <c r="G13" s="19" t="s">
        <v>91</v>
      </c>
      <c r="H13" s="78" t="s">
        <v>194</v>
      </c>
      <c r="I13" s="78"/>
      <c r="J13" s="19"/>
    </row>
    <row r="14" spans="1:10" x14ac:dyDescent="0.25">
      <c r="A14" s="34"/>
      <c r="B14" s="68" t="s">
        <v>195</v>
      </c>
      <c r="C14" s="17" t="s">
        <v>91</v>
      </c>
      <c r="D14" s="16"/>
      <c r="E14" s="16"/>
      <c r="F14" s="16"/>
      <c r="G14" s="17" t="s">
        <v>91</v>
      </c>
      <c r="H14" s="16"/>
      <c r="I14" s="16"/>
      <c r="J14" s="16"/>
    </row>
    <row r="15" spans="1:10" x14ac:dyDescent="0.25">
      <c r="A15" s="34"/>
      <c r="B15" s="90" t="s">
        <v>196</v>
      </c>
      <c r="C15" s="19" t="s">
        <v>91</v>
      </c>
      <c r="D15" s="66"/>
      <c r="E15" s="73">
        <v>31</v>
      </c>
      <c r="F15" s="74" t="s">
        <v>91</v>
      </c>
      <c r="G15" s="19" t="s">
        <v>91</v>
      </c>
      <c r="H15" s="66"/>
      <c r="I15" s="73">
        <v>26</v>
      </c>
      <c r="J15" s="74" t="s">
        <v>91</v>
      </c>
    </row>
    <row r="16" spans="1:10" x14ac:dyDescent="0.25">
      <c r="A16" s="34"/>
      <c r="B16" s="104" t="s">
        <v>197</v>
      </c>
      <c r="C16" s="17" t="s">
        <v>91</v>
      </c>
      <c r="D16" s="69"/>
      <c r="E16" s="70">
        <v>32</v>
      </c>
      <c r="F16" s="71" t="s">
        <v>91</v>
      </c>
      <c r="G16" s="17" t="s">
        <v>91</v>
      </c>
      <c r="H16" s="69"/>
      <c r="I16" s="70">
        <v>15</v>
      </c>
      <c r="J16" s="71" t="s">
        <v>91</v>
      </c>
    </row>
    <row r="17" spans="1:10" x14ac:dyDescent="0.25">
      <c r="A17" s="34"/>
      <c r="B17" s="72" t="s">
        <v>198</v>
      </c>
      <c r="C17" s="19" t="s">
        <v>91</v>
      </c>
      <c r="D17" s="4"/>
      <c r="E17" s="4"/>
      <c r="F17" s="4"/>
      <c r="G17" s="19" t="s">
        <v>91</v>
      </c>
      <c r="H17" s="4"/>
      <c r="I17" s="4"/>
      <c r="J17" s="4"/>
    </row>
    <row r="18" spans="1:10" x14ac:dyDescent="0.25">
      <c r="A18" s="34"/>
      <c r="B18" s="104" t="s">
        <v>199</v>
      </c>
      <c r="C18" s="17" t="s">
        <v>91</v>
      </c>
      <c r="D18" s="69"/>
      <c r="E18" s="70">
        <v>35</v>
      </c>
      <c r="F18" s="71" t="s">
        <v>91</v>
      </c>
      <c r="G18" s="17" t="s">
        <v>91</v>
      </c>
      <c r="H18" s="69"/>
      <c r="I18" s="70">
        <v>22</v>
      </c>
      <c r="J18" s="71" t="s">
        <v>91</v>
      </c>
    </row>
    <row r="19" spans="1:10" x14ac:dyDescent="0.25">
      <c r="A19" s="34"/>
      <c r="B19" s="90" t="s">
        <v>200</v>
      </c>
      <c r="C19" s="19" t="s">
        <v>91</v>
      </c>
      <c r="D19" s="66"/>
      <c r="E19" s="73">
        <v>31</v>
      </c>
      <c r="F19" s="74" t="s">
        <v>91</v>
      </c>
      <c r="G19" s="19" t="s">
        <v>91</v>
      </c>
      <c r="H19" s="66"/>
      <c r="I19" s="73">
        <v>22</v>
      </c>
      <c r="J19" s="74" t="s">
        <v>91</v>
      </c>
    </row>
    <row r="20" spans="1:10" x14ac:dyDescent="0.25">
      <c r="A20" s="34"/>
      <c r="B20" s="68" t="s">
        <v>201</v>
      </c>
      <c r="C20" s="17" t="s">
        <v>91</v>
      </c>
      <c r="D20" s="69"/>
      <c r="E20" s="70">
        <v>28</v>
      </c>
      <c r="F20" s="71" t="s">
        <v>91</v>
      </c>
      <c r="G20" s="17" t="s">
        <v>91</v>
      </c>
      <c r="H20" s="69"/>
      <c r="I20" s="70">
        <v>22</v>
      </c>
      <c r="J20" s="71" t="s">
        <v>91</v>
      </c>
    </row>
    <row r="21" spans="1:10" x14ac:dyDescent="0.25">
      <c r="A21" s="34"/>
      <c r="B21" s="72" t="s">
        <v>202</v>
      </c>
      <c r="C21" s="19" t="s">
        <v>91</v>
      </c>
      <c r="D21" s="66"/>
      <c r="E21" s="73">
        <v>27</v>
      </c>
      <c r="F21" s="74" t="s">
        <v>91</v>
      </c>
      <c r="G21" s="19" t="s">
        <v>91</v>
      </c>
      <c r="H21" s="66"/>
      <c r="I21" s="73">
        <v>18</v>
      </c>
      <c r="J21" s="74" t="s">
        <v>91</v>
      </c>
    </row>
    <row r="22" spans="1:10" ht="25.5" customHeight="1" x14ac:dyDescent="0.25">
      <c r="A22" s="34"/>
      <c r="B22" s="82" t="s">
        <v>203</v>
      </c>
      <c r="C22" s="82"/>
      <c r="D22" s="82"/>
      <c r="E22" s="82"/>
      <c r="F22" s="82"/>
      <c r="G22" s="82"/>
      <c r="H22" s="82"/>
      <c r="I22" s="82"/>
      <c r="J22" s="82"/>
    </row>
    <row r="23" spans="1:10" ht="63.75" customHeight="1" x14ac:dyDescent="0.25">
      <c r="A23" s="34"/>
      <c r="B23" s="82" t="s">
        <v>204</v>
      </c>
      <c r="C23" s="82"/>
      <c r="D23" s="82"/>
      <c r="E23" s="82"/>
      <c r="F23" s="82"/>
      <c r="G23" s="82"/>
      <c r="H23" s="82"/>
      <c r="I23" s="82"/>
      <c r="J23" s="82"/>
    </row>
    <row r="24" spans="1:10" ht="51" customHeight="1" x14ac:dyDescent="0.25">
      <c r="A24" s="2" t="s">
        <v>1414</v>
      </c>
      <c r="B24" s="81" t="s">
        <v>1415</v>
      </c>
      <c r="C24" s="81"/>
      <c r="D24" s="81"/>
      <c r="E24" s="81"/>
      <c r="F24" s="81"/>
      <c r="G24" s="81"/>
      <c r="H24" s="81"/>
      <c r="I24" s="81"/>
      <c r="J24" s="81"/>
    </row>
    <row r="25" spans="1:10" ht="63.75" customHeight="1" x14ac:dyDescent="0.25">
      <c r="A25" s="2" t="s">
        <v>1416</v>
      </c>
      <c r="B25" s="81" t="s">
        <v>1417</v>
      </c>
      <c r="C25" s="81"/>
      <c r="D25" s="81"/>
      <c r="E25" s="81"/>
      <c r="F25" s="81"/>
      <c r="G25" s="81"/>
      <c r="H25" s="81"/>
      <c r="I25" s="81"/>
      <c r="J25" s="81"/>
    </row>
    <row r="26" spans="1:10" ht="51" customHeight="1" x14ac:dyDescent="0.25">
      <c r="A26" s="34" t="s">
        <v>438</v>
      </c>
      <c r="B26" s="35" t="s">
        <v>207</v>
      </c>
      <c r="C26" s="35"/>
      <c r="D26" s="35"/>
      <c r="E26" s="35"/>
      <c r="F26" s="35"/>
      <c r="G26" s="35"/>
      <c r="H26" s="35"/>
      <c r="I26" s="35"/>
      <c r="J26" s="35"/>
    </row>
    <row r="27" spans="1:10" x14ac:dyDescent="0.25">
      <c r="A27" s="34"/>
      <c r="B27" s="33"/>
      <c r="C27" s="33"/>
      <c r="D27" s="33"/>
      <c r="E27" s="33"/>
      <c r="F27" s="33"/>
      <c r="G27" s="33"/>
      <c r="H27" s="33"/>
      <c r="I27" s="33"/>
      <c r="J27" s="33"/>
    </row>
    <row r="28" spans="1:10" ht="89.25" customHeight="1" x14ac:dyDescent="0.25">
      <c r="A28" s="34"/>
      <c r="B28" s="36" t="s">
        <v>208</v>
      </c>
      <c r="C28" s="36"/>
      <c r="D28" s="36"/>
      <c r="E28" s="36"/>
      <c r="F28" s="36"/>
      <c r="G28" s="36"/>
      <c r="H28" s="36"/>
      <c r="I28" s="36"/>
      <c r="J28" s="36"/>
    </row>
    <row r="29" spans="1:10" x14ac:dyDescent="0.25">
      <c r="A29" s="34"/>
      <c r="B29" s="33"/>
      <c r="C29" s="33"/>
      <c r="D29" s="33"/>
      <c r="E29" s="33"/>
      <c r="F29" s="33"/>
      <c r="G29" s="33"/>
      <c r="H29" s="33"/>
      <c r="I29" s="33"/>
      <c r="J29" s="33"/>
    </row>
    <row r="30" spans="1:10" x14ac:dyDescent="0.25">
      <c r="A30" s="34"/>
      <c r="B30" s="39"/>
      <c r="C30" s="39"/>
      <c r="D30" s="39"/>
      <c r="E30" s="39"/>
      <c r="F30" s="39"/>
      <c r="G30" s="39"/>
      <c r="H30" s="39"/>
      <c r="I30" s="39"/>
      <c r="J30" s="39"/>
    </row>
    <row r="31" spans="1:10" x14ac:dyDescent="0.25">
      <c r="A31" s="34"/>
      <c r="B31" s="33"/>
      <c r="C31" s="33"/>
      <c r="D31" s="33"/>
      <c r="E31" s="33"/>
      <c r="F31" s="33"/>
      <c r="G31" s="33"/>
      <c r="H31" s="33"/>
      <c r="I31" s="33"/>
      <c r="J31" s="33"/>
    </row>
    <row r="32" spans="1:10" ht="63.75" customHeight="1" x14ac:dyDescent="0.25">
      <c r="A32" s="34"/>
      <c r="B32" s="36" t="s">
        <v>209</v>
      </c>
      <c r="C32" s="36"/>
      <c r="D32" s="36"/>
      <c r="E32" s="36"/>
      <c r="F32" s="36"/>
      <c r="G32" s="36"/>
      <c r="H32" s="36"/>
      <c r="I32" s="36"/>
      <c r="J32" s="36"/>
    </row>
    <row r="33" spans="1:10" x14ac:dyDescent="0.25">
      <c r="A33" s="34"/>
      <c r="B33" s="33"/>
      <c r="C33" s="33"/>
      <c r="D33" s="33"/>
      <c r="E33" s="33"/>
      <c r="F33" s="33"/>
      <c r="G33" s="33"/>
      <c r="H33" s="33"/>
      <c r="I33" s="33"/>
      <c r="J33" s="33"/>
    </row>
    <row r="34" spans="1:10" ht="38.25" customHeight="1" x14ac:dyDescent="0.25">
      <c r="A34" s="34"/>
      <c r="B34" s="36" t="s">
        <v>210</v>
      </c>
      <c r="C34" s="36"/>
      <c r="D34" s="36"/>
      <c r="E34" s="36"/>
      <c r="F34" s="36"/>
      <c r="G34" s="36"/>
      <c r="H34" s="36"/>
      <c r="I34" s="36"/>
      <c r="J34" s="36"/>
    </row>
    <row r="35" spans="1:10" x14ac:dyDescent="0.25">
      <c r="A35" s="34"/>
      <c r="B35" s="33"/>
      <c r="C35" s="33"/>
      <c r="D35" s="33"/>
      <c r="E35" s="33"/>
      <c r="F35" s="33"/>
      <c r="G35" s="33"/>
      <c r="H35" s="33"/>
      <c r="I35" s="33"/>
      <c r="J35" s="33"/>
    </row>
    <row r="36" spans="1:10" ht="51" customHeight="1" x14ac:dyDescent="0.25">
      <c r="A36" s="34"/>
      <c r="B36" s="36" t="s">
        <v>211</v>
      </c>
      <c r="C36" s="36"/>
      <c r="D36" s="36"/>
      <c r="E36" s="36"/>
      <c r="F36" s="36"/>
      <c r="G36" s="36"/>
      <c r="H36" s="36"/>
      <c r="I36" s="36"/>
      <c r="J36" s="36"/>
    </row>
    <row r="37" spans="1:10" x14ac:dyDescent="0.25">
      <c r="A37" s="34"/>
      <c r="B37" s="33"/>
      <c r="C37" s="33"/>
      <c r="D37" s="33"/>
      <c r="E37" s="33"/>
      <c r="F37" s="33"/>
      <c r="G37" s="33"/>
      <c r="H37" s="33"/>
      <c r="I37" s="33"/>
      <c r="J37" s="33"/>
    </row>
    <row r="38" spans="1:10" ht="38.25" customHeight="1" x14ac:dyDescent="0.25">
      <c r="A38" s="34"/>
      <c r="B38" s="36" t="s">
        <v>212</v>
      </c>
      <c r="C38" s="36"/>
      <c r="D38" s="36"/>
      <c r="E38" s="36"/>
      <c r="F38" s="36"/>
      <c r="G38" s="36"/>
      <c r="H38" s="36"/>
      <c r="I38" s="36"/>
      <c r="J38" s="36"/>
    </row>
    <row r="39" spans="1:10" x14ac:dyDescent="0.25">
      <c r="A39" s="34"/>
      <c r="B39" s="33"/>
      <c r="C39" s="33"/>
      <c r="D39" s="33"/>
      <c r="E39" s="33"/>
      <c r="F39" s="33"/>
      <c r="G39" s="33"/>
      <c r="H39" s="33"/>
      <c r="I39" s="33"/>
      <c r="J39" s="33"/>
    </row>
    <row r="40" spans="1:10" ht="63.75" customHeight="1" x14ac:dyDescent="0.25">
      <c r="A40" s="34"/>
      <c r="B40" s="36" t="s">
        <v>213</v>
      </c>
      <c r="C40" s="36"/>
      <c r="D40" s="36"/>
      <c r="E40" s="36"/>
      <c r="F40" s="36"/>
      <c r="G40" s="36"/>
      <c r="H40" s="36"/>
      <c r="I40" s="36"/>
      <c r="J40" s="36"/>
    </row>
    <row r="41" spans="1:10" x14ac:dyDescent="0.25">
      <c r="A41" s="34"/>
      <c r="B41" s="33"/>
      <c r="C41" s="33"/>
      <c r="D41" s="33"/>
      <c r="E41" s="33"/>
      <c r="F41" s="33"/>
      <c r="G41" s="33"/>
      <c r="H41" s="33"/>
      <c r="I41" s="33"/>
      <c r="J41" s="33"/>
    </row>
    <row r="42" spans="1:10" ht="63.75" customHeight="1" x14ac:dyDescent="0.25">
      <c r="A42" s="34"/>
      <c r="B42" s="36" t="s">
        <v>214</v>
      </c>
      <c r="C42" s="36"/>
      <c r="D42" s="36"/>
      <c r="E42" s="36"/>
      <c r="F42" s="36"/>
      <c r="G42" s="36"/>
      <c r="H42" s="36"/>
      <c r="I42" s="36"/>
      <c r="J42" s="36"/>
    </row>
    <row r="43" spans="1:10" x14ac:dyDescent="0.25">
      <c r="A43" s="34"/>
      <c r="B43" s="33"/>
      <c r="C43" s="33"/>
      <c r="D43" s="33"/>
      <c r="E43" s="33"/>
      <c r="F43" s="33"/>
      <c r="G43" s="33"/>
      <c r="H43" s="33"/>
      <c r="I43" s="33"/>
      <c r="J43" s="33"/>
    </row>
    <row r="44" spans="1:10" ht="38.25" customHeight="1" x14ac:dyDescent="0.25">
      <c r="A44" s="34"/>
      <c r="B44" s="36" t="s">
        <v>215</v>
      </c>
      <c r="C44" s="36"/>
      <c r="D44" s="36"/>
      <c r="E44" s="36"/>
      <c r="F44" s="36"/>
      <c r="G44" s="36"/>
      <c r="H44" s="36"/>
      <c r="I44" s="36"/>
      <c r="J44" s="36"/>
    </row>
    <row r="45" spans="1:10" x14ac:dyDescent="0.25">
      <c r="A45" s="34"/>
      <c r="B45" s="33"/>
      <c r="C45" s="33"/>
      <c r="D45" s="33"/>
      <c r="E45" s="33"/>
      <c r="F45" s="33"/>
      <c r="G45" s="33"/>
      <c r="H45" s="33"/>
      <c r="I45" s="33"/>
      <c r="J45" s="33"/>
    </row>
    <row r="46" spans="1:10" x14ac:dyDescent="0.25">
      <c r="A46" s="34"/>
      <c r="B46" s="39"/>
      <c r="C46" s="39"/>
      <c r="D46" s="39"/>
      <c r="E46" s="39"/>
      <c r="F46" s="39"/>
      <c r="G46" s="39"/>
      <c r="H46" s="39"/>
      <c r="I46" s="39"/>
      <c r="J46" s="39"/>
    </row>
    <row r="47" spans="1:10" x14ac:dyDescent="0.25">
      <c r="A47" s="34"/>
      <c r="B47" s="33"/>
      <c r="C47" s="33"/>
      <c r="D47" s="33"/>
      <c r="E47" s="33"/>
      <c r="F47" s="33"/>
      <c r="G47" s="33"/>
      <c r="H47" s="33"/>
      <c r="I47" s="33"/>
      <c r="J47" s="33"/>
    </row>
    <row r="48" spans="1:10" ht="25.5" customHeight="1" x14ac:dyDescent="0.25">
      <c r="A48" s="34"/>
      <c r="B48" s="36" t="s">
        <v>216</v>
      </c>
      <c r="C48" s="36"/>
      <c r="D48" s="36"/>
      <c r="E48" s="36"/>
      <c r="F48" s="36"/>
      <c r="G48" s="36"/>
      <c r="H48" s="36"/>
      <c r="I48" s="36"/>
      <c r="J48" s="36"/>
    </row>
    <row r="49" spans="1:10" x14ac:dyDescent="0.25">
      <c r="A49" s="34"/>
      <c r="B49" s="33"/>
      <c r="C49" s="33"/>
      <c r="D49" s="33"/>
      <c r="E49" s="33"/>
      <c r="F49" s="33"/>
      <c r="G49" s="33"/>
      <c r="H49" s="33"/>
      <c r="I49" s="33"/>
      <c r="J49" s="33"/>
    </row>
    <row r="50" spans="1:10" ht="38.25" customHeight="1" x14ac:dyDescent="0.25">
      <c r="A50" s="34"/>
      <c r="B50" s="36" t="s">
        <v>217</v>
      </c>
      <c r="C50" s="36"/>
      <c r="D50" s="36"/>
      <c r="E50" s="36"/>
      <c r="F50" s="36"/>
      <c r="G50" s="36"/>
      <c r="H50" s="36"/>
      <c r="I50" s="36"/>
      <c r="J50" s="36"/>
    </row>
    <row r="51" spans="1:10" x14ac:dyDescent="0.25">
      <c r="A51" s="34"/>
      <c r="B51" s="33"/>
      <c r="C51" s="33"/>
      <c r="D51" s="33"/>
      <c r="E51" s="33"/>
      <c r="F51" s="33"/>
      <c r="G51" s="33"/>
      <c r="H51" s="33"/>
      <c r="I51" s="33"/>
      <c r="J51" s="33"/>
    </row>
    <row r="52" spans="1:10" ht="76.5" customHeight="1" x14ac:dyDescent="0.25">
      <c r="A52" s="34"/>
      <c r="B52" s="36" t="s">
        <v>218</v>
      </c>
      <c r="C52" s="36"/>
      <c r="D52" s="36"/>
      <c r="E52" s="36"/>
      <c r="F52" s="36"/>
      <c r="G52" s="36"/>
      <c r="H52" s="36"/>
      <c r="I52" s="36"/>
      <c r="J52" s="36"/>
    </row>
    <row r="53" spans="1:10" x14ac:dyDescent="0.25">
      <c r="A53" s="34"/>
      <c r="B53" s="33"/>
      <c r="C53" s="33"/>
      <c r="D53" s="33"/>
      <c r="E53" s="33"/>
      <c r="F53" s="33"/>
      <c r="G53" s="33"/>
      <c r="H53" s="33"/>
      <c r="I53" s="33"/>
      <c r="J53" s="33"/>
    </row>
    <row r="54" spans="1:10" ht="25.5" customHeight="1" x14ac:dyDescent="0.25">
      <c r="A54" s="34"/>
      <c r="B54" s="36" t="s">
        <v>219</v>
      </c>
      <c r="C54" s="36"/>
      <c r="D54" s="36"/>
      <c r="E54" s="36"/>
      <c r="F54" s="36"/>
      <c r="G54" s="36"/>
      <c r="H54" s="36"/>
      <c r="I54" s="36"/>
      <c r="J54" s="36"/>
    </row>
    <row r="55" spans="1:10" x14ac:dyDescent="0.25">
      <c r="A55" s="34"/>
      <c r="B55" s="33"/>
      <c r="C55" s="33"/>
      <c r="D55" s="33"/>
      <c r="E55" s="33"/>
      <c r="F55" s="33"/>
      <c r="G55" s="33"/>
      <c r="H55" s="33"/>
      <c r="I55" s="33"/>
      <c r="J55" s="33"/>
    </row>
    <row r="56" spans="1:10" x14ac:dyDescent="0.25">
      <c r="A56" s="34"/>
      <c r="B56" s="37"/>
      <c r="C56" s="37"/>
      <c r="D56" s="37"/>
      <c r="E56" s="37"/>
      <c r="F56" s="37"/>
      <c r="G56" s="37"/>
      <c r="H56" s="37"/>
      <c r="I56" s="37"/>
      <c r="J56" s="37"/>
    </row>
    <row r="57" spans="1:10" x14ac:dyDescent="0.25">
      <c r="A57" s="34"/>
      <c r="B57" s="4"/>
      <c r="C57" s="4"/>
      <c r="D57" s="4"/>
      <c r="E57" s="4"/>
      <c r="F57" s="4"/>
      <c r="G57" s="4"/>
      <c r="H57" s="4"/>
      <c r="I57" s="4"/>
      <c r="J57" s="4"/>
    </row>
    <row r="58" spans="1:10" ht="15.75" thickBot="1" x14ac:dyDescent="0.3">
      <c r="A58" s="34"/>
      <c r="B58" s="10" t="s">
        <v>192</v>
      </c>
      <c r="C58" s="12" t="s">
        <v>91</v>
      </c>
      <c r="D58" s="32" t="s">
        <v>220</v>
      </c>
      <c r="E58" s="32"/>
      <c r="F58" s="12"/>
      <c r="G58" s="12" t="s">
        <v>91</v>
      </c>
      <c r="H58" s="32" t="s">
        <v>221</v>
      </c>
      <c r="I58" s="32"/>
      <c r="J58" s="12"/>
    </row>
    <row r="59" spans="1:10" x14ac:dyDescent="0.25">
      <c r="A59" s="34"/>
      <c r="B59" s="15" t="s">
        <v>222</v>
      </c>
      <c r="C59" s="17" t="s">
        <v>91</v>
      </c>
      <c r="D59" s="24"/>
      <c r="E59" s="25">
        <v>4</v>
      </c>
      <c r="F59" s="26" t="s">
        <v>91</v>
      </c>
      <c r="G59" s="17" t="s">
        <v>91</v>
      </c>
      <c r="H59" s="24"/>
      <c r="I59" s="25">
        <v>35</v>
      </c>
      <c r="J59" s="26" t="s">
        <v>91</v>
      </c>
    </row>
    <row r="60" spans="1:10" x14ac:dyDescent="0.25">
      <c r="A60" s="34"/>
      <c r="B60" s="27" t="s">
        <v>223</v>
      </c>
      <c r="C60" s="19" t="s">
        <v>91</v>
      </c>
      <c r="D60" s="20"/>
      <c r="E60" s="21">
        <v>7</v>
      </c>
      <c r="F60" s="22" t="s">
        <v>91</v>
      </c>
      <c r="G60" s="19" t="s">
        <v>91</v>
      </c>
      <c r="H60" s="20"/>
      <c r="I60" s="21">
        <v>36</v>
      </c>
      <c r="J60" s="22" t="s">
        <v>91</v>
      </c>
    </row>
    <row r="61" spans="1:10" x14ac:dyDescent="0.25">
      <c r="A61" s="34"/>
      <c r="B61" s="15" t="s">
        <v>201</v>
      </c>
      <c r="C61" s="17" t="s">
        <v>91</v>
      </c>
      <c r="D61" s="24"/>
      <c r="E61" s="25">
        <v>9</v>
      </c>
      <c r="F61" s="26" t="s">
        <v>91</v>
      </c>
      <c r="G61" s="17" t="s">
        <v>91</v>
      </c>
      <c r="H61" s="24"/>
      <c r="I61" s="25">
        <v>12</v>
      </c>
      <c r="J61" s="26" t="s">
        <v>91</v>
      </c>
    </row>
    <row r="62" spans="1:10" ht="15.75" thickBot="1" x14ac:dyDescent="0.3">
      <c r="A62" s="34"/>
      <c r="B62" s="28" t="s">
        <v>202</v>
      </c>
      <c r="C62" s="12" t="s">
        <v>91</v>
      </c>
      <c r="D62" s="29"/>
      <c r="E62" s="30">
        <v>11</v>
      </c>
      <c r="F62" s="31" t="s">
        <v>91</v>
      </c>
      <c r="G62" s="12" t="s">
        <v>91</v>
      </c>
      <c r="H62" s="29"/>
      <c r="I62" s="30">
        <v>24</v>
      </c>
      <c r="J62" s="31" t="s">
        <v>91</v>
      </c>
    </row>
    <row r="63" spans="1:10" ht="89.25" customHeight="1" x14ac:dyDescent="0.25">
      <c r="A63" s="2" t="s">
        <v>1418</v>
      </c>
      <c r="B63" s="214" t="s">
        <v>1419</v>
      </c>
      <c r="C63" s="214"/>
      <c r="D63" s="214"/>
      <c r="E63" s="214"/>
      <c r="F63" s="214"/>
      <c r="G63" s="214"/>
      <c r="H63" s="214"/>
      <c r="I63" s="214"/>
      <c r="J63" s="214"/>
    </row>
    <row r="64" spans="1:10" ht="25.5" customHeight="1" x14ac:dyDescent="0.25">
      <c r="A64" s="34" t="s">
        <v>1420</v>
      </c>
      <c r="B64" s="81" t="s">
        <v>1421</v>
      </c>
      <c r="C64" s="81"/>
      <c r="D64" s="81"/>
      <c r="E64" s="81"/>
      <c r="F64" s="81"/>
      <c r="G64" s="81"/>
      <c r="H64" s="81"/>
      <c r="I64" s="81"/>
      <c r="J64" s="81"/>
    </row>
    <row r="65" spans="1:10" ht="38.25" customHeight="1" x14ac:dyDescent="0.25">
      <c r="A65" s="34"/>
      <c r="B65" s="82" t="s">
        <v>226</v>
      </c>
      <c r="C65" s="82"/>
      <c r="D65" s="82"/>
      <c r="E65" s="82"/>
      <c r="F65" s="82"/>
      <c r="G65" s="82"/>
      <c r="H65" s="82"/>
      <c r="I65" s="82"/>
      <c r="J65" s="82"/>
    </row>
    <row r="66" spans="1:10" ht="63.75" customHeight="1" x14ac:dyDescent="0.25">
      <c r="A66" s="2" t="s">
        <v>1422</v>
      </c>
      <c r="B66" s="81" t="s">
        <v>1423</v>
      </c>
      <c r="C66" s="81"/>
      <c r="D66" s="81"/>
      <c r="E66" s="81"/>
      <c r="F66" s="81"/>
      <c r="G66" s="81"/>
      <c r="H66" s="81"/>
      <c r="I66" s="81"/>
      <c r="J66" s="81"/>
    </row>
    <row r="67" spans="1:10" ht="89.25" customHeight="1" x14ac:dyDescent="0.25">
      <c r="A67" s="2" t="s">
        <v>1424</v>
      </c>
      <c r="B67" s="81" t="s">
        <v>1425</v>
      </c>
      <c r="C67" s="81"/>
      <c r="D67" s="81"/>
      <c r="E67" s="81"/>
      <c r="F67" s="81"/>
      <c r="G67" s="81"/>
      <c r="H67" s="81"/>
      <c r="I67" s="81"/>
      <c r="J67" s="81"/>
    </row>
    <row r="68" spans="1:10" ht="63.75" customHeight="1" x14ac:dyDescent="0.25">
      <c r="A68" s="34" t="s">
        <v>352</v>
      </c>
      <c r="B68" s="81" t="s">
        <v>1426</v>
      </c>
      <c r="C68" s="81"/>
      <c r="D68" s="81"/>
      <c r="E68" s="81"/>
      <c r="F68" s="81"/>
      <c r="G68" s="81"/>
      <c r="H68" s="81"/>
      <c r="I68" s="81"/>
      <c r="J68" s="81"/>
    </row>
    <row r="69" spans="1:10" ht="76.5" customHeight="1" x14ac:dyDescent="0.25">
      <c r="A69" s="34"/>
      <c r="B69" s="82" t="s">
        <v>230</v>
      </c>
      <c r="C69" s="82"/>
      <c r="D69" s="82"/>
      <c r="E69" s="82"/>
      <c r="F69" s="82"/>
      <c r="G69" s="82"/>
      <c r="H69" s="82"/>
      <c r="I69" s="82"/>
      <c r="J69" s="82"/>
    </row>
    <row r="70" spans="1:10" ht="38.25" customHeight="1" x14ac:dyDescent="0.25">
      <c r="A70" s="34" t="s">
        <v>923</v>
      </c>
      <c r="B70" s="81" t="s">
        <v>1427</v>
      </c>
      <c r="C70" s="81"/>
      <c r="D70" s="81"/>
      <c r="E70" s="81"/>
      <c r="F70" s="81"/>
      <c r="G70" s="81"/>
      <c r="H70" s="81"/>
      <c r="I70" s="81"/>
      <c r="J70" s="81"/>
    </row>
    <row r="71" spans="1:10" ht="102" customHeight="1" x14ac:dyDescent="0.25">
      <c r="A71" s="34"/>
      <c r="B71" s="82" t="s">
        <v>232</v>
      </c>
      <c r="C71" s="82"/>
      <c r="D71" s="82"/>
      <c r="E71" s="82"/>
      <c r="F71" s="82"/>
      <c r="G71" s="82"/>
      <c r="H71" s="82"/>
      <c r="I71" s="82"/>
      <c r="J71" s="82"/>
    </row>
    <row r="72" spans="1:10" ht="51" customHeight="1" x14ac:dyDescent="0.25">
      <c r="A72" s="34"/>
      <c r="B72" s="82" t="s">
        <v>233</v>
      </c>
      <c r="C72" s="82"/>
      <c r="D72" s="82"/>
      <c r="E72" s="82"/>
      <c r="F72" s="82"/>
      <c r="G72" s="82"/>
      <c r="H72" s="82"/>
      <c r="I72" s="82"/>
      <c r="J72" s="82"/>
    </row>
    <row r="73" spans="1:10" ht="51" customHeight="1" x14ac:dyDescent="0.25">
      <c r="A73" s="34" t="s">
        <v>1428</v>
      </c>
      <c r="B73" s="81" t="s">
        <v>1429</v>
      </c>
      <c r="C73" s="81"/>
      <c r="D73" s="81"/>
      <c r="E73" s="81"/>
      <c r="F73" s="81"/>
      <c r="G73" s="81"/>
      <c r="H73" s="81"/>
      <c r="I73" s="81"/>
      <c r="J73" s="81"/>
    </row>
    <row r="74" spans="1:10" x14ac:dyDescent="0.25">
      <c r="A74" s="34"/>
      <c r="B74" s="82" t="s">
        <v>235</v>
      </c>
      <c r="C74" s="82"/>
      <c r="D74" s="82"/>
      <c r="E74" s="82"/>
      <c r="F74" s="82"/>
      <c r="G74" s="82"/>
      <c r="H74" s="82"/>
      <c r="I74" s="82"/>
      <c r="J74" s="82"/>
    </row>
    <row r="75" spans="1:10" ht="63.75" customHeight="1" x14ac:dyDescent="0.25">
      <c r="A75" s="34" t="s">
        <v>1430</v>
      </c>
      <c r="B75" s="81" t="s">
        <v>1431</v>
      </c>
      <c r="C75" s="81"/>
      <c r="D75" s="81"/>
      <c r="E75" s="81"/>
      <c r="F75" s="81"/>
      <c r="G75" s="81"/>
      <c r="H75" s="81"/>
      <c r="I75" s="81"/>
      <c r="J75" s="81"/>
    </row>
    <row r="76" spans="1:10" ht="38.25" customHeight="1" x14ac:dyDescent="0.25">
      <c r="A76" s="34"/>
      <c r="B76" s="82" t="s">
        <v>237</v>
      </c>
      <c r="C76" s="82"/>
      <c r="D76" s="82"/>
      <c r="E76" s="82"/>
      <c r="F76" s="82"/>
      <c r="G76" s="82"/>
      <c r="H76" s="82"/>
      <c r="I76" s="82"/>
      <c r="J76" s="82"/>
    </row>
    <row r="77" spans="1:10" ht="51" customHeight="1" x14ac:dyDescent="0.25">
      <c r="A77" s="34"/>
      <c r="B77" s="82" t="s">
        <v>238</v>
      </c>
      <c r="C77" s="82"/>
      <c r="D77" s="82"/>
      <c r="E77" s="82"/>
      <c r="F77" s="82"/>
      <c r="G77" s="82"/>
      <c r="H77" s="82"/>
      <c r="I77" s="82"/>
      <c r="J77" s="82"/>
    </row>
    <row r="78" spans="1:10" x14ac:dyDescent="0.25">
      <c r="A78" s="34"/>
      <c r="B78" s="82" t="s">
        <v>239</v>
      </c>
      <c r="C78" s="82"/>
      <c r="D78" s="82"/>
      <c r="E78" s="82"/>
      <c r="F78" s="82"/>
      <c r="G78" s="82"/>
      <c r="H78" s="82"/>
      <c r="I78" s="82"/>
      <c r="J78" s="82"/>
    </row>
    <row r="79" spans="1:10" x14ac:dyDescent="0.25">
      <c r="A79" s="34"/>
      <c r="B79" s="82" t="s">
        <v>240</v>
      </c>
      <c r="C79" s="82"/>
      <c r="D79" s="82"/>
      <c r="E79" s="82"/>
      <c r="F79" s="82"/>
      <c r="G79" s="82"/>
      <c r="H79" s="82"/>
      <c r="I79" s="82"/>
      <c r="J79" s="82"/>
    </row>
    <row r="80" spans="1:10" ht="45" customHeight="1" x14ac:dyDescent="0.25">
      <c r="A80" s="2" t="s">
        <v>1432</v>
      </c>
      <c r="B80" s="215" t="s">
        <v>1433</v>
      </c>
      <c r="C80" s="215"/>
      <c r="D80" s="215"/>
      <c r="E80" s="215"/>
      <c r="F80" s="215"/>
      <c r="G80" s="215"/>
      <c r="H80" s="215"/>
      <c r="I80" s="215"/>
      <c r="J80" s="215"/>
    </row>
    <row r="81" spans="1:10" ht="38.25" customHeight="1" x14ac:dyDescent="0.25">
      <c r="A81" s="2" t="s">
        <v>1434</v>
      </c>
      <c r="B81" s="81" t="s">
        <v>1435</v>
      </c>
      <c r="C81" s="81"/>
      <c r="D81" s="81"/>
      <c r="E81" s="81"/>
      <c r="F81" s="81"/>
      <c r="G81" s="81"/>
      <c r="H81" s="81"/>
      <c r="I81" s="81"/>
      <c r="J81" s="81"/>
    </row>
    <row r="82" spans="1:10" ht="89.25" customHeight="1" x14ac:dyDescent="0.25">
      <c r="A82" s="34" t="s">
        <v>1436</v>
      </c>
      <c r="B82" s="81" t="s">
        <v>1437</v>
      </c>
      <c r="C82" s="81"/>
      <c r="D82" s="81"/>
      <c r="E82" s="81"/>
      <c r="F82" s="81"/>
      <c r="G82" s="81"/>
      <c r="H82" s="81"/>
      <c r="I82" s="81"/>
      <c r="J82" s="81"/>
    </row>
    <row r="83" spans="1:10" ht="63.75" customHeight="1" x14ac:dyDescent="0.25">
      <c r="A83" s="34"/>
      <c r="B83" s="82" t="s">
        <v>244</v>
      </c>
      <c r="C83" s="82"/>
      <c r="D83" s="82"/>
      <c r="E83" s="82"/>
      <c r="F83" s="82"/>
      <c r="G83" s="82"/>
      <c r="H83" s="82"/>
      <c r="I83" s="82"/>
      <c r="J83" s="82"/>
    </row>
    <row r="84" spans="1:10" ht="63.75" customHeight="1" x14ac:dyDescent="0.25">
      <c r="A84" s="34"/>
      <c r="B84" s="82" t="s">
        <v>245</v>
      </c>
      <c r="C84" s="82"/>
      <c r="D84" s="82"/>
      <c r="E84" s="82"/>
      <c r="F84" s="82"/>
      <c r="G84" s="82"/>
      <c r="H84" s="82"/>
      <c r="I84" s="82"/>
      <c r="J84" s="82"/>
    </row>
    <row r="85" spans="1:10" ht="63.75" customHeight="1" x14ac:dyDescent="0.25">
      <c r="A85" s="34" t="s">
        <v>1438</v>
      </c>
      <c r="B85" s="35" t="s">
        <v>246</v>
      </c>
      <c r="C85" s="35"/>
      <c r="D85" s="35"/>
      <c r="E85" s="35"/>
      <c r="F85" s="35"/>
      <c r="G85" s="35"/>
      <c r="H85" s="35"/>
      <c r="I85" s="35"/>
      <c r="J85" s="35"/>
    </row>
    <row r="86" spans="1:10" x14ac:dyDescent="0.25">
      <c r="A86" s="34"/>
      <c r="B86" s="33"/>
      <c r="C86" s="33"/>
      <c r="D86" s="33"/>
      <c r="E86" s="33"/>
      <c r="F86" s="33"/>
      <c r="G86" s="33"/>
      <c r="H86" s="33"/>
      <c r="I86" s="33"/>
      <c r="J86" s="33"/>
    </row>
    <row r="87" spans="1:10" ht="89.25" customHeight="1" x14ac:dyDescent="0.25">
      <c r="A87" s="34"/>
      <c r="B87" s="36" t="s">
        <v>247</v>
      </c>
      <c r="C87" s="36"/>
      <c r="D87" s="36"/>
      <c r="E87" s="36"/>
      <c r="F87" s="36"/>
      <c r="G87" s="36"/>
      <c r="H87" s="36"/>
      <c r="I87" s="36"/>
      <c r="J87" s="36"/>
    </row>
    <row r="88" spans="1:10" x14ac:dyDescent="0.25">
      <c r="A88" s="34"/>
      <c r="B88" s="33"/>
      <c r="C88" s="33"/>
      <c r="D88" s="33"/>
      <c r="E88" s="33"/>
      <c r="F88" s="33"/>
      <c r="G88" s="33"/>
      <c r="H88" s="33"/>
      <c r="I88" s="33"/>
      <c r="J88" s="33"/>
    </row>
    <row r="89" spans="1:10" ht="76.5" customHeight="1" x14ac:dyDescent="0.25">
      <c r="A89" s="34"/>
      <c r="B89" s="36" t="s">
        <v>248</v>
      </c>
      <c r="C89" s="36"/>
      <c r="D89" s="36"/>
      <c r="E89" s="36"/>
      <c r="F89" s="36"/>
      <c r="G89" s="36"/>
      <c r="H89" s="36"/>
      <c r="I89" s="36"/>
      <c r="J89" s="36"/>
    </row>
    <row r="90" spans="1:10" x14ac:dyDescent="0.25">
      <c r="A90" s="34"/>
      <c r="B90" s="33"/>
      <c r="C90" s="33"/>
      <c r="D90" s="33"/>
      <c r="E90" s="33"/>
      <c r="F90" s="33"/>
      <c r="G90" s="33"/>
      <c r="H90" s="33"/>
      <c r="I90" s="33"/>
      <c r="J90" s="33"/>
    </row>
    <row r="91" spans="1:10" ht="102" customHeight="1" x14ac:dyDescent="0.25">
      <c r="A91" s="34"/>
      <c r="B91" s="36" t="s">
        <v>249</v>
      </c>
      <c r="C91" s="36"/>
      <c r="D91" s="36"/>
      <c r="E91" s="36"/>
      <c r="F91" s="36"/>
      <c r="G91" s="36"/>
      <c r="H91" s="36"/>
      <c r="I91" s="36"/>
      <c r="J91" s="36"/>
    </row>
    <row r="92" spans="1:10" ht="102" customHeight="1" x14ac:dyDescent="0.25">
      <c r="A92" s="34" t="s">
        <v>1439</v>
      </c>
      <c r="B92" s="81" t="s">
        <v>1440</v>
      </c>
      <c r="C92" s="81"/>
      <c r="D92" s="81"/>
      <c r="E92" s="81"/>
      <c r="F92" s="81"/>
      <c r="G92" s="81"/>
      <c r="H92" s="81"/>
      <c r="I92" s="81"/>
      <c r="J92" s="81"/>
    </row>
    <row r="93" spans="1:10" ht="89.25" customHeight="1" x14ac:dyDescent="0.25">
      <c r="A93" s="34"/>
      <c r="B93" s="82" t="s">
        <v>251</v>
      </c>
      <c r="C93" s="82"/>
      <c r="D93" s="82"/>
      <c r="E93" s="82"/>
      <c r="F93" s="82"/>
      <c r="G93" s="82"/>
      <c r="H93" s="82"/>
      <c r="I93" s="82"/>
      <c r="J93" s="82"/>
    </row>
    <row r="94" spans="1:10" ht="153" customHeight="1" x14ac:dyDescent="0.25">
      <c r="A94" s="34"/>
      <c r="B94" s="82" t="s">
        <v>252</v>
      </c>
      <c r="C94" s="82"/>
      <c r="D94" s="82"/>
      <c r="E94" s="82"/>
      <c r="F94" s="82"/>
      <c r="G94" s="82"/>
      <c r="H94" s="82"/>
      <c r="I94" s="82"/>
      <c r="J94" s="82"/>
    </row>
  </sheetData>
  <mergeCells count="94">
    <mergeCell ref="A92:A94"/>
    <mergeCell ref="B92:J92"/>
    <mergeCell ref="B93:J93"/>
    <mergeCell ref="B94:J94"/>
    <mergeCell ref="A85:A91"/>
    <mergeCell ref="B85:J85"/>
    <mergeCell ref="B86:J86"/>
    <mergeCell ref="B87:J87"/>
    <mergeCell ref="B88:J88"/>
    <mergeCell ref="B89:J89"/>
    <mergeCell ref="B90:J90"/>
    <mergeCell ref="B91:J91"/>
    <mergeCell ref="B80:J80"/>
    <mergeCell ref="B81:J81"/>
    <mergeCell ref="A82:A84"/>
    <mergeCell ref="B82:J82"/>
    <mergeCell ref="B83:J83"/>
    <mergeCell ref="B84:J84"/>
    <mergeCell ref="A73:A74"/>
    <mergeCell ref="B73:J73"/>
    <mergeCell ref="B74:J74"/>
    <mergeCell ref="A75:A79"/>
    <mergeCell ref="B75:J75"/>
    <mergeCell ref="B76:J76"/>
    <mergeCell ref="B77:J77"/>
    <mergeCell ref="B78:J78"/>
    <mergeCell ref="B79:J79"/>
    <mergeCell ref="A68:A69"/>
    <mergeCell ref="B68:J68"/>
    <mergeCell ref="B69:J69"/>
    <mergeCell ref="A70:A72"/>
    <mergeCell ref="B70:J70"/>
    <mergeCell ref="B71:J71"/>
    <mergeCell ref="B72:J72"/>
    <mergeCell ref="B63:J63"/>
    <mergeCell ref="A64:A65"/>
    <mergeCell ref="B64:J64"/>
    <mergeCell ref="B65:J65"/>
    <mergeCell ref="B66:J66"/>
    <mergeCell ref="B67:J67"/>
    <mergeCell ref="B51:J51"/>
    <mergeCell ref="B52:J52"/>
    <mergeCell ref="B53:J53"/>
    <mergeCell ref="B54:J54"/>
    <mergeCell ref="B55:J55"/>
    <mergeCell ref="B56:J56"/>
    <mergeCell ref="B45:J45"/>
    <mergeCell ref="B46:J46"/>
    <mergeCell ref="B47:J47"/>
    <mergeCell ref="B48:J48"/>
    <mergeCell ref="B49:J49"/>
    <mergeCell ref="B50:J50"/>
    <mergeCell ref="B39:J39"/>
    <mergeCell ref="B40:J40"/>
    <mergeCell ref="B41:J41"/>
    <mergeCell ref="B42:J42"/>
    <mergeCell ref="B43:J43"/>
    <mergeCell ref="B44:J44"/>
    <mergeCell ref="B33:J33"/>
    <mergeCell ref="B34:J34"/>
    <mergeCell ref="B35:J35"/>
    <mergeCell ref="B36:J36"/>
    <mergeCell ref="B37:J37"/>
    <mergeCell ref="B38:J38"/>
    <mergeCell ref="B24:J24"/>
    <mergeCell ref="B25:J25"/>
    <mergeCell ref="A26:A62"/>
    <mergeCell ref="B26:J26"/>
    <mergeCell ref="B27:J27"/>
    <mergeCell ref="B28:J28"/>
    <mergeCell ref="B29:J29"/>
    <mergeCell ref="B30:J30"/>
    <mergeCell ref="B31:J31"/>
    <mergeCell ref="B32:J32"/>
    <mergeCell ref="B5:J5"/>
    <mergeCell ref="B6:J6"/>
    <mergeCell ref="B7:J7"/>
    <mergeCell ref="B8:J8"/>
    <mergeCell ref="B9:J9"/>
    <mergeCell ref="A10:A23"/>
    <mergeCell ref="B10:J10"/>
    <mergeCell ref="B11:J11"/>
    <mergeCell ref="B22:J22"/>
    <mergeCell ref="B23:J23"/>
    <mergeCell ref="D13:E13"/>
    <mergeCell ref="H13:I13"/>
    <mergeCell ref="D58:E58"/>
    <mergeCell ref="H58:I58"/>
    <mergeCell ref="A1:A2"/>
    <mergeCell ref="B1:J1"/>
    <mergeCell ref="B2:J2"/>
    <mergeCell ref="B3:J3"/>
    <mergeCell ref="B4:J4"/>
    <mergeCell ref="A5:A6"/>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x14ac:dyDescent="0.25"/>
  <cols>
    <col min="1" max="1" width="36.5703125" bestFit="1" customWidth="1"/>
    <col min="2" max="2" width="36.5703125" customWidth="1"/>
    <col min="3" max="3" width="3.42578125" customWidth="1"/>
    <col min="4" max="4" width="20.5703125" customWidth="1"/>
    <col min="5" max="5" width="6" customWidth="1"/>
    <col min="6" max="6" width="4" customWidth="1"/>
    <col min="7" max="7" width="3.42578125" customWidth="1"/>
    <col min="8" max="8" width="20.5703125" customWidth="1"/>
    <col min="9" max="9" width="6" customWidth="1"/>
    <col min="10" max="10" width="4" customWidth="1"/>
  </cols>
  <sheetData>
    <row r="1" spans="1:10" ht="15" customHeight="1" x14ac:dyDescent="0.25">
      <c r="A1" s="9" t="s">
        <v>1441</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183</v>
      </c>
      <c r="B3" s="33"/>
      <c r="C3" s="33"/>
      <c r="D3" s="33"/>
      <c r="E3" s="33"/>
      <c r="F3" s="33"/>
      <c r="G3" s="33"/>
      <c r="H3" s="33"/>
      <c r="I3" s="33"/>
      <c r="J3" s="33"/>
    </row>
    <row r="4" spans="1:10" ht="25.5" customHeight="1" x14ac:dyDescent="0.25">
      <c r="A4" s="34" t="s">
        <v>1442</v>
      </c>
      <c r="B4" s="82" t="s">
        <v>1443</v>
      </c>
      <c r="C4" s="82"/>
      <c r="D4" s="82"/>
      <c r="E4" s="82"/>
      <c r="F4" s="82"/>
      <c r="G4" s="82"/>
      <c r="H4" s="82"/>
      <c r="I4" s="82"/>
      <c r="J4" s="82"/>
    </row>
    <row r="5" spans="1:10" x14ac:dyDescent="0.25">
      <c r="A5" s="34"/>
      <c r="B5" s="83"/>
      <c r="C5" s="83"/>
      <c r="D5" s="83"/>
      <c r="E5" s="83"/>
      <c r="F5" s="83"/>
      <c r="G5" s="83"/>
      <c r="H5" s="83"/>
      <c r="I5" s="83"/>
      <c r="J5" s="83"/>
    </row>
    <row r="6" spans="1:10" x14ac:dyDescent="0.25">
      <c r="A6" s="34"/>
      <c r="B6" s="4"/>
      <c r="C6" s="4"/>
      <c r="D6" s="4"/>
      <c r="E6" s="4"/>
      <c r="F6" s="4"/>
      <c r="G6" s="4"/>
      <c r="H6" s="4"/>
      <c r="I6" s="4"/>
      <c r="J6" s="4"/>
    </row>
    <row r="7" spans="1:10" ht="15.75" thickBot="1" x14ac:dyDescent="0.3">
      <c r="A7" s="34"/>
      <c r="B7" s="67" t="s">
        <v>192</v>
      </c>
      <c r="C7" s="19" t="s">
        <v>91</v>
      </c>
      <c r="D7" s="78" t="s">
        <v>193</v>
      </c>
      <c r="E7" s="78"/>
      <c r="F7" s="19"/>
      <c r="G7" s="19" t="s">
        <v>91</v>
      </c>
      <c r="H7" s="78" t="s">
        <v>194</v>
      </c>
      <c r="I7" s="78"/>
      <c r="J7" s="19"/>
    </row>
    <row r="8" spans="1:10" x14ac:dyDescent="0.25">
      <c r="A8" s="34"/>
      <c r="B8" s="68" t="s">
        <v>195</v>
      </c>
      <c r="C8" s="17" t="s">
        <v>91</v>
      </c>
      <c r="D8" s="16"/>
      <c r="E8" s="16"/>
      <c r="F8" s="16"/>
      <c r="G8" s="17" t="s">
        <v>91</v>
      </c>
      <c r="H8" s="16"/>
      <c r="I8" s="16"/>
      <c r="J8" s="16"/>
    </row>
    <row r="9" spans="1:10" x14ac:dyDescent="0.25">
      <c r="A9" s="34"/>
      <c r="B9" s="90" t="s">
        <v>196</v>
      </c>
      <c r="C9" s="19" t="s">
        <v>91</v>
      </c>
      <c r="D9" s="66"/>
      <c r="E9" s="73">
        <v>31</v>
      </c>
      <c r="F9" s="74" t="s">
        <v>91</v>
      </c>
      <c r="G9" s="19" t="s">
        <v>91</v>
      </c>
      <c r="H9" s="66"/>
      <c r="I9" s="73">
        <v>26</v>
      </c>
      <c r="J9" s="74" t="s">
        <v>91</v>
      </c>
    </row>
    <row r="10" spans="1:10" x14ac:dyDescent="0.25">
      <c r="A10" s="34"/>
      <c r="B10" s="104" t="s">
        <v>197</v>
      </c>
      <c r="C10" s="17" t="s">
        <v>91</v>
      </c>
      <c r="D10" s="69"/>
      <c r="E10" s="70">
        <v>32</v>
      </c>
      <c r="F10" s="71" t="s">
        <v>91</v>
      </c>
      <c r="G10" s="17" t="s">
        <v>91</v>
      </c>
      <c r="H10" s="69"/>
      <c r="I10" s="70">
        <v>15</v>
      </c>
      <c r="J10" s="71" t="s">
        <v>91</v>
      </c>
    </row>
    <row r="11" spans="1:10" x14ac:dyDescent="0.25">
      <c r="A11" s="34"/>
      <c r="B11" s="72" t="s">
        <v>198</v>
      </c>
      <c r="C11" s="19" t="s">
        <v>91</v>
      </c>
      <c r="D11" s="4"/>
      <c r="E11" s="4"/>
      <c r="F11" s="4"/>
      <c r="G11" s="19" t="s">
        <v>91</v>
      </c>
      <c r="H11" s="4"/>
      <c r="I11" s="4"/>
      <c r="J11" s="4"/>
    </row>
    <row r="12" spans="1:10" x14ac:dyDescent="0.25">
      <c r="A12" s="34"/>
      <c r="B12" s="104" t="s">
        <v>199</v>
      </c>
      <c r="C12" s="17" t="s">
        <v>91</v>
      </c>
      <c r="D12" s="69"/>
      <c r="E12" s="70">
        <v>35</v>
      </c>
      <c r="F12" s="71" t="s">
        <v>91</v>
      </c>
      <c r="G12" s="17" t="s">
        <v>91</v>
      </c>
      <c r="H12" s="69"/>
      <c r="I12" s="70">
        <v>22</v>
      </c>
      <c r="J12" s="71" t="s">
        <v>91</v>
      </c>
    </row>
    <row r="13" spans="1:10" x14ac:dyDescent="0.25">
      <c r="A13" s="34"/>
      <c r="B13" s="90" t="s">
        <v>200</v>
      </c>
      <c r="C13" s="19" t="s">
        <v>91</v>
      </c>
      <c r="D13" s="66"/>
      <c r="E13" s="73">
        <v>31</v>
      </c>
      <c r="F13" s="74" t="s">
        <v>91</v>
      </c>
      <c r="G13" s="19" t="s">
        <v>91</v>
      </c>
      <c r="H13" s="66"/>
      <c r="I13" s="73">
        <v>22</v>
      </c>
      <c r="J13" s="74" t="s">
        <v>91</v>
      </c>
    </row>
    <row r="14" spans="1:10" x14ac:dyDescent="0.25">
      <c r="A14" s="34"/>
      <c r="B14" s="68" t="s">
        <v>201</v>
      </c>
      <c r="C14" s="17" t="s">
        <v>91</v>
      </c>
      <c r="D14" s="69"/>
      <c r="E14" s="70">
        <v>28</v>
      </c>
      <c r="F14" s="71" t="s">
        <v>91</v>
      </c>
      <c r="G14" s="17" t="s">
        <v>91</v>
      </c>
      <c r="H14" s="69"/>
      <c r="I14" s="70">
        <v>22</v>
      </c>
      <c r="J14" s="71" t="s">
        <v>91</v>
      </c>
    </row>
    <row r="15" spans="1:10" x14ac:dyDescent="0.25">
      <c r="A15" s="34"/>
      <c r="B15" s="72" t="s">
        <v>202</v>
      </c>
      <c r="C15" s="19" t="s">
        <v>91</v>
      </c>
      <c r="D15" s="66"/>
      <c r="E15" s="73">
        <v>27</v>
      </c>
      <c r="F15" s="74" t="s">
        <v>91</v>
      </c>
      <c r="G15" s="19" t="s">
        <v>91</v>
      </c>
      <c r="H15" s="66"/>
      <c r="I15" s="73">
        <v>18</v>
      </c>
      <c r="J15" s="74" t="s">
        <v>91</v>
      </c>
    </row>
    <row r="16" spans="1:10" ht="25.5" customHeight="1" x14ac:dyDescent="0.25">
      <c r="A16" s="34" t="s">
        <v>1444</v>
      </c>
      <c r="B16" s="82" t="s">
        <v>1445</v>
      </c>
      <c r="C16" s="82"/>
      <c r="D16" s="82"/>
      <c r="E16" s="82"/>
      <c r="F16" s="82"/>
      <c r="G16" s="82"/>
      <c r="H16" s="82"/>
      <c r="I16" s="82"/>
      <c r="J16" s="82"/>
    </row>
    <row r="17" spans="1:10" x14ac:dyDescent="0.25">
      <c r="A17" s="34"/>
      <c r="B17" s="83"/>
      <c r="C17" s="83"/>
      <c r="D17" s="83"/>
      <c r="E17" s="83"/>
      <c r="F17" s="83"/>
      <c r="G17" s="83"/>
      <c r="H17" s="83"/>
      <c r="I17" s="83"/>
      <c r="J17" s="83"/>
    </row>
    <row r="18" spans="1:10" x14ac:dyDescent="0.25">
      <c r="A18" s="34"/>
      <c r="B18" s="4"/>
      <c r="C18" s="4"/>
      <c r="D18" s="4"/>
      <c r="E18" s="4"/>
      <c r="F18" s="4"/>
      <c r="G18" s="4"/>
      <c r="H18" s="4"/>
      <c r="I18" s="4"/>
      <c r="J18" s="4"/>
    </row>
    <row r="19" spans="1:10" ht="15.75" thickBot="1" x14ac:dyDescent="0.3">
      <c r="A19" s="34"/>
      <c r="B19" s="67" t="s">
        <v>192</v>
      </c>
      <c r="C19" s="19" t="s">
        <v>91</v>
      </c>
      <c r="D19" s="78" t="s">
        <v>220</v>
      </c>
      <c r="E19" s="78"/>
      <c r="F19" s="19"/>
      <c r="G19" s="19" t="s">
        <v>91</v>
      </c>
      <c r="H19" s="78" t="s">
        <v>221</v>
      </c>
      <c r="I19" s="78"/>
      <c r="J19" s="19"/>
    </row>
    <row r="20" spans="1:10" x14ac:dyDescent="0.25">
      <c r="A20" s="34"/>
      <c r="B20" s="68" t="s">
        <v>222</v>
      </c>
      <c r="C20" s="17" t="s">
        <v>91</v>
      </c>
      <c r="D20" s="69"/>
      <c r="E20" s="70">
        <v>4</v>
      </c>
      <c r="F20" s="71" t="s">
        <v>91</v>
      </c>
      <c r="G20" s="17" t="s">
        <v>91</v>
      </c>
      <c r="H20" s="69"/>
      <c r="I20" s="70">
        <v>35</v>
      </c>
      <c r="J20" s="71" t="s">
        <v>91</v>
      </c>
    </row>
    <row r="21" spans="1:10" x14ac:dyDescent="0.25">
      <c r="A21" s="34"/>
      <c r="B21" s="72" t="s">
        <v>223</v>
      </c>
      <c r="C21" s="19" t="s">
        <v>91</v>
      </c>
      <c r="D21" s="66"/>
      <c r="E21" s="73">
        <v>7</v>
      </c>
      <c r="F21" s="74" t="s">
        <v>91</v>
      </c>
      <c r="G21" s="19" t="s">
        <v>91</v>
      </c>
      <c r="H21" s="66"/>
      <c r="I21" s="73">
        <v>36</v>
      </c>
      <c r="J21" s="74" t="s">
        <v>91</v>
      </c>
    </row>
    <row r="22" spans="1:10" x14ac:dyDescent="0.25">
      <c r="A22" s="34"/>
      <c r="B22" s="68" t="s">
        <v>201</v>
      </c>
      <c r="C22" s="17" t="s">
        <v>91</v>
      </c>
      <c r="D22" s="69"/>
      <c r="E22" s="70">
        <v>9</v>
      </c>
      <c r="F22" s="71" t="s">
        <v>91</v>
      </c>
      <c r="G22" s="17" t="s">
        <v>91</v>
      </c>
      <c r="H22" s="69"/>
      <c r="I22" s="70">
        <v>12</v>
      </c>
      <c r="J22" s="71" t="s">
        <v>91</v>
      </c>
    </row>
    <row r="23" spans="1:10" x14ac:dyDescent="0.25">
      <c r="A23" s="34"/>
      <c r="B23" s="72" t="s">
        <v>202</v>
      </c>
      <c r="C23" s="19" t="s">
        <v>91</v>
      </c>
      <c r="D23" s="66"/>
      <c r="E23" s="73">
        <v>11</v>
      </c>
      <c r="F23" s="74" t="s">
        <v>91</v>
      </c>
      <c r="G23" s="19" t="s">
        <v>91</v>
      </c>
      <c r="H23" s="66"/>
      <c r="I23" s="73">
        <v>24</v>
      </c>
      <c r="J23" s="74" t="s">
        <v>91</v>
      </c>
    </row>
  </sheetData>
  <mergeCells count="14">
    <mergeCell ref="B5:J5"/>
    <mergeCell ref="A16:A23"/>
    <mergeCell ref="B16:J16"/>
    <mergeCell ref="B17:J17"/>
    <mergeCell ref="D7:E7"/>
    <mergeCell ref="H7:I7"/>
    <mergeCell ref="D19:E19"/>
    <mergeCell ref="H19:I19"/>
    <mergeCell ref="A1:A2"/>
    <mergeCell ref="B1:J1"/>
    <mergeCell ref="B2:J2"/>
    <mergeCell ref="B3:J3"/>
    <mergeCell ref="A4:A15"/>
    <mergeCell ref="B4:J4"/>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
  <sheetViews>
    <sheetView showGridLines="0" workbookViewId="0"/>
  </sheetViews>
  <sheetFormatPr defaultRowHeight="15" x14ac:dyDescent="0.25"/>
  <cols>
    <col min="1" max="3" width="36.5703125" bestFit="1" customWidth="1"/>
    <col min="4" max="4" width="2" bestFit="1" customWidth="1"/>
    <col min="5" max="5" width="6" bestFit="1" customWidth="1"/>
    <col min="6" max="6" width="2" bestFit="1" customWidth="1"/>
    <col min="8" max="8" width="2" bestFit="1" customWidth="1"/>
    <col min="9" max="9" width="6" bestFit="1" customWidth="1"/>
    <col min="10" max="10" width="2" bestFit="1" customWidth="1"/>
    <col min="12" max="12" width="2" bestFit="1" customWidth="1"/>
    <col min="13" max="13" width="6" bestFit="1" customWidth="1"/>
    <col min="14" max="14" width="2" bestFit="1" customWidth="1"/>
    <col min="16" max="16" width="2" bestFit="1" customWidth="1"/>
    <col min="17" max="17" width="4.5703125" bestFit="1" customWidth="1"/>
    <col min="18" max="18" width="2" bestFit="1" customWidth="1"/>
    <col min="20" max="20" width="2" bestFit="1" customWidth="1"/>
    <col min="21" max="21" width="4.5703125" bestFit="1" customWidth="1"/>
    <col min="22" max="22" width="2" bestFit="1" customWidth="1"/>
    <col min="24" max="24" width="2" bestFit="1" customWidth="1"/>
    <col min="25" max="25" width="4" bestFit="1" customWidth="1"/>
    <col min="26" max="26" width="2" bestFit="1" customWidth="1"/>
  </cols>
  <sheetData>
    <row r="1" spans="1:26" ht="15" customHeight="1" x14ac:dyDescent="0.25">
      <c r="A1" s="9" t="s">
        <v>1446</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 t="s">
        <v>254</v>
      </c>
      <c r="B3" s="33"/>
      <c r="C3" s="33"/>
      <c r="D3" s="33"/>
      <c r="E3" s="33"/>
      <c r="F3" s="33"/>
      <c r="G3" s="33"/>
      <c r="H3" s="33"/>
      <c r="I3" s="33"/>
      <c r="J3" s="33"/>
      <c r="K3" s="33"/>
      <c r="L3" s="33"/>
      <c r="M3" s="33"/>
      <c r="N3" s="33"/>
      <c r="O3" s="33"/>
      <c r="P3" s="33"/>
      <c r="Q3" s="33"/>
      <c r="R3" s="33"/>
      <c r="S3" s="33"/>
      <c r="T3" s="33"/>
      <c r="U3" s="33"/>
      <c r="V3" s="33"/>
      <c r="W3" s="33"/>
      <c r="X3" s="33"/>
      <c r="Y3" s="33"/>
      <c r="Z3" s="33"/>
    </row>
    <row r="4" spans="1:26" x14ac:dyDescent="0.25">
      <c r="A4" s="34" t="s">
        <v>1447</v>
      </c>
      <c r="B4" s="36" t="s">
        <v>256</v>
      </c>
      <c r="C4" s="36"/>
      <c r="D4" s="36"/>
      <c r="E4" s="36"/>
      <c r="F4" s="36"/>
      <c r="G4" s="36"/>
      <c r="H4" s="36"/>
      <c r="I4" s="36"/>
      <c r="J4" s="36"/>
      <c r="K4" s="36"/>
      <c r="L4" s="36"/>
      <c r="M4" s="36"/>
      <c r="N4" s="36"/>
      <c r="O4" s="36"/>
      <c r="P4" s="36"/>
      <c r="Q4" s="36"/>
      <c r="R4" s="36"/>
      <c r="S4" s="36"/>
      <c r="T4" s="36"/>
      <c r="U4" s="36"/>
      <c r="V4" s="36"/>
      <c r="W4" s="36"/>
      <c r="X4" s="36"/>
      <c r="Y4" s="36"/>
      <c r="Z4" s="36"/>
    </row>
    <row r="5" spans="1:26" x14ac:dyDescent="0.25">
      <c r="A5" s="34"/>
      <c r="B5" s="33"/>
      <c r="C5" s="33"/>
      <c r="D5" s="33"/>
      <c r="E5" s="33"/>
      <c r="F5" s="33"/>
      <c r="G5" s="33"/>
      <c r="H5" s="33"/>
      <c r="I5" s="33"/>
      <c r="J5" s="33"/>
      <c r="K5" s="33"/>
      <c r="L5" s="33"/>
      <c r="M5" s="33"/>
      <c r="N5" s="33"/>
      <c r="O5" s="33"/>
      <c r="P5" s="33"/>
      <c r="Q5" s="33"/>
      <c r="R5" s="33"/>
      <c r="S5" s="33"/>
      <c r="T5" s="33"/>
      <c r="U5" s="33"/>
      <c r="V5" s="33"/>
      <c r="W5" s="33"/>
      <c r="X5" s="33"/>
      <c r="Y5" s="33"/>
      <c r="Z5" s="33"/>
    </row>
    <row r="6" spans="1:26" x14ac:dyDescent="0.25">
      <c r="A6" s="34"/>
      <c r="B6" s="37"/>
      <c r="C6" s="37"/>
      <c r="D6" s="37"/>
      <c r="E6" s="37"/>
      <c r="F6" s="37"/>
      <c r="G6" s="37"/>
      <c r="H6" s="37"/>
      <c r="I6" s="37"/>
      <c r="J6" s="37"/>
      <c r="K6" s="37"/>
      <c r="L6" s="37"/>
      <c r="M6" s="37"/>
      <c r="N6" s="37"/>
      <c r="O6" s="37"/>
      <c r="P6" s="37"/>
      <c r="Q6" s="37"/>
      <c r="R6" s="37"/>
      <c r="S6" s="37"/>
      <c r="T6" s="37"/>
      <c r="U6" s="37"/>
      <c r="V6" s="37"/>
      <c r="W6" s="37"/>
      <c r="X6" s="37"/>
      <c r="Y6" s="37"/>
      <c r="Z6" s="37"/>
    </row>
    <row r="7" spans="1:26" x14ac:dyDescent="0.25">
      <c r="A7" s="34"/>
      <c r="B7" s="4"/>
      <c r="C7" s="4"/>
      <c r="D7" s="4"/>
      <c r="E7" s="4"/>
      <c r="F7" s="4"/>
      <c r="G7" s="4"/>
      <c r="H7" s="4"/>
      <c r="I7" s="4"/>
      <c r="J7" s="4"/>
      <c r="K7" s="4"/>
      <c r="L7" s="4"/>
      <c r="M7" s="4"/>
      <c r="N7" s="4"/>
      <c r="O7" s="4"/>
      <c r="P7" s="4"/>
      <c r="Q7" s="4"/>
      <c r="R7" s="4"/>
      <c r="S7" s="4"/>
      <c r="T7" s="4"/>
      <c r="U7" s="4"/>
      <c r="V7" s="4"/>
      <c r="W7" s="4"/>
      <c r="X7" s="4"/>
      <c r="Y7" s="4"/>
      <c r="Z7" s="4"/>
    </row>
    <row r="8" spans="1:26" ht="15.75" thickBot="1" x14ac:dyDescent="0.3">
      <c r="A8" s="34"/>
      <c r="B8" s="19"/>
      <c r="C8" s="19" t="s">
        <v>91</v>
      </c>
      <c r="D8" s="32" t="s">
        <v>257</v>
      </c>
      <c r="E8" s="32"/>
      <c r="F8" s="32"/>
      <c r="G8" s="32"/>
      <c r="H8" s="32"/>
      <c r="I8" s="32"/>
      <c r="J8" s="32"/>
      <c r="K8" s="32"/>
      <c r="L8" s="32"/>
      <c r="M8" s="32"/>
      <c r="N8" s="19"/>
      <c r="O8" s="19"/>
      <c r="P8" s="32" t="s">
        <v>258</v>
      </c>
      <c r="Q8" s="32"/>
      <c r="R8" s="32"/>
      <c r="S8" s="32"/>
      <c r="T8" s="32"/>
      <c r="U8" s="32"/>
      <c r="V8" s="32"/>
      <c r="W8" s="32"/>
      <c r="X8" s="32"/>
      <c r="Y8" s="32"/>
      <c r="Z8" s="19"/>
    </row>
    <row r="9" spans="1:26" ht="15.75" thickBot="1" x14ac:dyDescent="0.3">
      <c r="A9" s="34"/>
      <c r="B9" s="11" t="s">
        <v>259</v>
      </c>
      <c r="C9" s="12" t="s">
        <v>91</v>
      </c>
      <c r="D9" s="62">
        <v>2014</v>
      </c>
      <c r="E9" s="62"/>
      <c r="F9" s="12"/>
      <c r="G9" s="12"/>
      <c r="H9" s="62">
        <v>2013</v>
      </c>
      <c r="I9" s="62"/>
      <c r="J9" s="12"/>
      <c r="K9" s="12"/>
      <c r="L9" s="62">
        <v>2012</v>
      </c>
      <c r="M9" s="62"/>
      <c r="N9" s="12"/>
      <c r="O9" s="12"/>
      <c r="P9" s="62">
        <v>2014</v>
      </c>
      <c r="Q9" s="62"/>
      <c r="R9" s="12"/>
      <c r="S9" s="12"/>
      <c r="T9" s="62">
        <v>2013</v>
      </c>
      <c r="U9" s="62"/>
      <c r="V9" s="12"/>
      <c r="W9" s="12"/>
      <c r="X9" s="62">
        <v>2012</v>
      </c>
      <c r="Y9" s="62"/>
      <c r="Z9" s="12"/>
    </row>
    <row r="10" spans="1:26" ht="25.5" x14ac:dyDescent="0.25">
      <c r="A10" s="34"/>
      <c r="B10" s="40" t="s">
        <v>260</v>
      </c>
      <c r="C10" s="17" t="s">
        <v>91</v>
      </c>
      <c r="D10" s="16"/>
      <c r="E10" s="16"/>
      <c r="F10" s="16"/>
      <c r="G10" s="17"/>
      <c r="H10" s="16"/>
      <c r="I10" s="16"/>
      <c r="J10" s="16"/>
      <c r="K10" s="17"/>
      <c r="L10" s="16"/>
      <c r="M10" s="16"/>
      <c r="N10" s="16"/>
      <c r="O10" s="17"/>
      <c r="P10" s="16"/>
      <c r="Q10" s="16"/>
      <c r="R10" s="16"/>
      <c r="S10" s="17"/>
      <c r="T10" s="16"/>
      <c r="U10" s="16"/>
      <c r="V10" s="16"/>
      <c r="W10" s="17"/>
      <c r="X10" s="16"/>
      <c r="Y10" s="16"/>
      <c r="Z10" s="16"/>
    </row>
    <row r="11" spans="1:26" x14ac:dyDescent="0.25">
      <c r="A11" s="34"/>
      <c r="B11" s="27" t="s">
        <v>261</v>
      </c>
      <c r="C11" s="19" t="s">
        <v>91</v>
      </c>
      <c r="D11" s="20" t="s">
        <v>262</v>
      </c>
      <c r="E11" s="21" t="s">
        <v>263</v>
      </c>
      <c r="F11" s="22" t="s">
        <v>264</v>
      </c>
      <c r="G11" s="19"/>
      <c r="H11" s="20" t="s">
        <v>262</v>
      </c>
      <c r="I11" s="21" t="s">
        <v>265</v>
      </c>
      <c r="J11" s="22" t="s">
        <v>264</v>
      </c>
      <c r="K11" s="19"/>
      <c r="L11" s="20" t="s">
        <v>262</v>
      </c>
      <c r="M11" s="21" t="s">
        <v>266</v>
      </c>
      <c r="N11" s="22" t="s">
        <v>264</v>
      </c>
      <c r="O11" s="19"/>
      <c r="P11" s="20" t="s">
        <v>262</v>
      </c>
      <c r="Q11" s="21" t="s">
        <v>267</v>
      </c>
      <c r="R11" s="22" t="s">
        <v>264</v>
      </c>
      <c r="S11" s="19"/>
      <c r="T11" s="20" t="s">
        <v>262</v>
      </c>
      <c r="U11" s="21" t="s">
        <v>268</v>
      </c>
      <c r="V11" s="22" t="s">
        <v>264</v>
      </c>
      <c r="W11" s="19"/>
      <c r="X11" s="20" t="s">
        <v>262</v>
      </c>
      <c r="Y11" s="21" t="s">
        <v>269</v>
      </c>
      <c r="Z11" s="22" t="s">
        <v>264</v>
      </c>
    </row>
    <row r="12" spans="1:26" x14ac:dyDescent="0.25">
      <c r="A12" s="34"/>
      <c r="B12" s="15" t="s">
        <v>270</v>
      </c>
      <c r="C12" s="17" t="s">
        <v>91</v>
      </c>
      <c r="D12" s="16"/>
      <c r="E12" s="16"/>
      <c r="F12" s="16"/>
      <c r="G12" s="17"/>
      <c r="H12" s="16"/>
      <c r="I12" s="16"/>
      <c r="J12" s="16"/>
      <c r="K12" s="17"/>
      <c r="L12" s="16"/>
      <c r="M12" s="16"/>
      <c r="N12" s="16"/>
      <c r="O12" s="17"/>
      <c r="P12" s="16"/>
      <c r="Q12" s="16"/>
      <c r="R12" s="16"/>
      <c r="S12" s="17"/>
      <c r="T12" s="16"/>
      <c r="U12" s="16"/>
      <c r="V12" s="16"/>
      <c r="W12" s="17"/>
      <c r="X12" s="16"/>
      <c r="Y12" s="16"/>
      <c r="Z12" s="16"/>
    </row>
    <row r="13" spans="1:26" ht="25.5" x14ac:dyDescent="0.25">
      <c r="A13" s="34"/>
      <c r="B13" s="18" t="s">
        <v>271</v>
      </c>
      <c r="C13" s="19" t="s">
        <v>91</v>
      </c>
      <c r="D13" s="20"/>
      <c r="E13" s="21" t="s">
        <v>272</v>
      </c>
      <c r="F13" s="22" t="s">
        <v>264</v>
      </c>
      <c r="G13" s="19"/>
      <c r="H13" s="20"/>
      <c r="I13" s="21">
        <v>281</v>
      </c>
      <c r="J13" s="22" t="s">
        <v>91</v>
      </c>
      <c r="K13" s="19"/>
      <c r="L13" s="20"/>
      <c r="M13" s="21" t="s">
        <v>273</v>
      </c>
      <c r="N13" s="22" t="s">
        <v>264</v>
      </c>
      <c r="O13" s="19"/>
      <c r="P13" s="20"/>
      <c r="Q13" s="21" t="s">
        <v>274</v>
      </c>
      <c r="R13" s="22" t="s">
        <v>264</v>
      </c>
      <c r="S13" s="19"/>
      <c r="T13" s="20"/>
      <c r="U13" s="21">
        <v>28</v>
      </c>
      <c r="V13" s="22" t="s">
        <v>91</v>
      </c>
      <c r="W13" s="19"/>
      <c r="X13" s="20"/>
      <c r="Y13" s="21">
        <v>15</v>
      </c>
      <c r="Z13" s="22" t="s">
        <v>91</v>
      </c>
    </row>
    <row r="14" spans="1:26" ht="15.75" thickBot="1" x14ac:dyDescent="0.3">
      <c r="A14" s="34"/>
      <c r="B14" s="41" t="s">
        <v>275</v>
      </c>
      <c r="C14" s="42" t="s">
        <v>91</v>
      </c>
      <c r="D14" s="43"/>
      <c r="E14" s="44">
        <v>167</v>
      </c>
      <c r="F14" s="45" t="s">
        <v>91</v>
      </c>
      <c r="G14" s="42"/>
      <c r="H14" s="43"/>
      <c r="I14" s="44" t="s">
        <v>276</v>
      </c>
      <c r="J14" s="45" t="s">
        <v>264</v>
      </c>
      <c r="K14" s="42"/>
      <c r="L14" s="43"/>
      <c r="M14" s="44">
        <v>398</v>
      </c>
      <c r="N14" s="45" t="s">
        <v>91</v>
      </c>
      <c r="O14" s="42"/>
      <c r="P14" s="43"/>
      <c r="Q14" s="44">
        <v>7</v>
      </c>
      <c r="R14" s="45" t="s">
        <v>91</v>
      </c>
      <c r="S14" s="42"/>
      <c r="T14" s="43"/>
      <c r="U14" s="44" t="s">
        <v>277</v>
      </c>
      <c r="V14" s="45" t="s">
        <v>264</v>
      </c>
      <c r="W14" s="42"/>
      <c r="X14" s="43"/>
      <c r="Y14" s="44" t="s">
        <v>278</v>
      </c>
      <c r="Z14" s="45" t="s">
        <v>264</v>
      </c>
    </row>
    <row r="15" spans="1:26" ht="39" thickBot="1" x14ac:dyDescent="0.3">
      <c r="A15" s="34"/>
      <c r="B15" s="46" t="s">
        <v>279</v>
      </c>
      <c r="C15" s="12" t="s">
        <v>91</v>
      </c>
      <c r="D15" s="29"/>
      <c r="E15" s="30" t="s">
        <v>280</v>
      </c>
      <c r="F15" s="31" t="s">
        <v>264</v>
      </c>
      <c r="G15" s="12"/>
      <c r="H15" s="29"/>
      <c r="I15" s="30">
        <v>193</v>
      </c>
      <c r="J15" s="31" t="s">
        <v>91</v>
      </c>
      <c r="K15" s="12"/>
      <c r="L15" s="29"/>
      <c r="M15" s="30" t="s">
        <v>281</v>
      </c>
      <c r="N15" s="31" t="s">
        <v>264</v>
      </c>
      <c r="O15" s="12"/>
      <c r="P15" s="29"/>
      <c r="Q15" s="30" t="s">
        <v>282</v>
      </c>
      <c r="R15" s="31" t="s">
        <v>264</v>
      </c>
      <c r="S15" s="12"/>
      <c r="T15" s="29"/>
      <c r="U15" s="30">
        <v>19</v>
      </c>
      <c r="V15" s="31" t="s">
        <v>91</v>
      </c>
      <c r="W15" s="12"/>
      <c r="X15" s="29"/>
      <c r="Y15" s="30">
        <v>11</v>
      </c>
      <c r="Z15" s="31" t="s">
        <v>91</v>
      </c>
    </row>
    <row r="16" spans="1:26" ht="25.5" x14ac:dyDescent="0.25">
      <c r="A16" s="34"/>
      <c r="B16" s="23" t="s">
        <v>283</v>
      </c>
      <c r="C16" s="17" t="s">
        <v>91</v>
      </c>
      <c r="D16" s="24"/>
      <c r="E16" s="25">
        <v>394</v>
      </c>
      <c r="F16" s="26" t="s">
        <v>91</v>
      </c>
      <c r="G16" s="17"/>
      <c r="H16" s="24"/>
      <c r="I16" s="25">
        <v>520</v>
      </c>
      <c r="J16" s="26" t="s">
        <v>91</v>
      </c>
      <c r="K16" s="17"/>
      <c r="L16" s="24"/>
      <c r="M16" s="25">
        <v>396</v>
      </c>
      <c r="N16" s="26" t="s">
        <v>91</v>
      </c>
      <c r="O16" s="17"/>
      <c r="P16" s="24"/>
      <c r="Q16" s="25">
        <v>3</v>
      </c>
      <c r="R16" s="26" t="s">
        <v>91</v>
      </c>
      <c r="S16" s="17"/>
      <c r="T16" s="24"/>
      <c r="U16" s="25">
        <v>11</v>
      </c>
      <c r="V16" s="26" t="s">
        <v>91</v>
      </c>
      <c r="W16" s="17"/>
      <c r="X16" s="24"/>
      <c r="Y16" s="25">
        <v>16</v>
      </c>
      <c r="Z16" s="26" t="s">
        <v>91</v>
      </c>
    </row>
    <row r="17" spans="1:26" ht="15.75" thickBot="1" x14ac:dyDescent="0.3">
      <c r="A17" s="34"/>
      <c r="B17" s="47" t="s">
        <v>284</v>
      </c>
      <c r="C17" s="12" t="s">
        <v>91</v>
      </c>
      <c r="D17" s="29"/>
      <c r="E17" s="30" t="s">
        <v>285</v>
      </c>
      <c r="F17" s="31" t="s">
        <v>264</v>
      </c>
      <c r="G17" s="12"/>
      <c r="H17" s="29"/>
      <c r="I17" s="30" t="s">
        <v>286</v>
      </c>
      <c r="J17" s="31" t="s">
        <v>264</v>
      </c>
      <c r="K17" s="12"/>
      <c r="L17" s="29"/>
      <c r="M17" s="30" t="s">
        <v>287</v>
      </c>
      <c r="N17" s="31" t="s">
        <v>264</v>
      </c>
      <c r="O17" s="12"/>
      <c r="P17" s="29"/>
      <c r="Q17" s="30" t="s">
        <v>288</v>
      </c>
      <c r="R17" s="31" t="s">
        <v>264</v>
      </c>
      <c r="S17" s="12"/>
      <c r="T17" s="29"/>
      <c r="U17" s="30" t="s">
        <v>278</v>
      </c>
      <c r="V17" s="31" t="s">
        <v>264</v>
      </c>
      <c r="W17" s="12"/>
      <c r="X17" s="29"/>
      <c r="Y17" s="30" t="s">
        <v>289</v>
      </c>
      <c r="Z17" s="31" t="s">
        <v>264</v>
      </c>
    </row>
    <row r="18" spans="1:26" ht="39" thickBot="1" x14ac:dyDescent="0.3">
      <c r="A18" s="34"/>
      <c r="B18" s="48" t="s">
        <v>290</v>
      </c>
      <c r="C18" s="42" t="s">
        <v>91</v>
      </c>
      <c r="D18" s="43"/>
      <c r="E18" s="44">
        <v>256</v>
      </c>
      <c r="F18" s="45" t="s">
        <v>91</v>
      </c>
      <c r="G18" s="42"/>
      <c r="H18" s="43"/>
      <c r="I18" s="44">
        <v>338</v>
      </c>
      <c r="J18" s="45" t="s">
        <v>91</v>
      </c>
      <c r="K18" s="42"/>
      <c r="L18" s="43"/>
      <c r="M18" s="44">
        <v>257</v>
      </c>
      <c r="N18" s="45" t="s">
        <v>91</v>
      </c>
      <c r="O18" s="42"/>
      <c r="P18" s="43"/>
      <c r="Q18" s="44">
        <v>2</v>
      </c>
      <c r="R18" s="45" t="s">
        <v>91</v>
      </c>
      <c r="S18" s="42"/>
      <c r="T18" s="43"/>
      <c r="U18" s="44">
        <v>7</v>
      </c>
      <c r="V18" s="45" t="s">
        <v>91</v>
      </c>
      <c r="W18" s="42"/>
      <c r="X18" s="43"/>
      <c r="Y18" s="44">
        <v>11</v>
      </c>
      <c r="Z18" s="45" t="s">
        <v>91</v>
      </c>
    </row>
    <row r="19" spans="1:26" ht="15.75" thickBot="1" x14ac:dyDescent="0.3">
      <c r="A19" s="34"/>
      <c r="B19" s="28" t="s">
        <v>291</v>
      </c>
      <c r="C19" s="12" t="s">
        <v>91</v>
      </c>
      <c r="D19" s="29"/>
      <c r="E19" s="30" t="s">
        <v>292</v>
      </c>
      <c r="F19" s="31" t="s">
        <v>264</v>
      </c>
      <c r="G19" s="12"/>
      <c r="H19" s="29"/>
      <c r="I19" s="30">
        <v>531</v>
      </c>
      <c r="J19" s="31" t="s">
        <v>91</v>
      </c>
      <c r="K19" s="12"/>
      <c r="L19" s="29"/>
      <c r="M19" s="30" t="s">
        <v>293</v>
      </c>
      <c r="N19" s="31" t="s">
        <v>264</v>
      </c>
      <c r="O19" s="12"/>
      <c r="P19" s="29"/>
      <c r="Q19" s="30" t="s">
        <v>294</v>
      </c>
      <c r="R19" s="31" t="s">
        <v>264</v>
      </c>
      <c r="S19" s="12"/>
      <c r="T19" s="29"/>
      <c r="U19" s="30">
        <v>26</v>
      </c>
      <c r="V19" s="31" t="s">
        <v>91</v>
      </c>
      <c r="W19" s="12"/>
      <c r="X19" s="29"/>
      <c r="Y19" s="30">
        <v>22</v>
      </c>
      <c r="Z19" s="31" t="s">
        <v>91</v>
      </c>
    </row>
    <row r="20" spans="1:26" ht="15.75" thickBot="1" x14ac:dyDescent="0.3">
      <c r="A20" s="34"/>
      <c r="B20" s="49" t="s">
        <v>295</v>
      </c>
      <c r="C20" s="42" t="s">
        <v>91</v>
      </c>
      <c r="D20" s="43" t="s">
        <v>262</v>
      </c>
      <c r="E20" s="44" t="s">
        <v>296</v>
      </c>
      <c r="F20" s="45" t="s">
        <v>264</v>
      </c>
      <c r="G20" s="42"/>
      <c r="H20" s="43" t="s">
        <v>262</v>
      </c>
      <c r="I20" s="44" t="s">
        <v>263</v>
      </c>
      <c r="J20" s="45" t="s">
        <v>264</v>
      </c>
      <c r="K20" s="42"/>
      <c r="L20" s="43" t="s">
        <v>262</v>
      </c>
      <c r="M20" s="44" t="s">
        <v>265</v>
      </c>
      <c r="N20" s="45" t="s">
        <v>264</v>
      </c>
      <c r="O20" s="42"/>
      <c r="P20" s="43" t="s">
        <v>262</v>
      </c>
      <c r="Q20" s="44" t="s">
        <v>297</v>
      </c>
      <c r="R20" s="45" t="s">
        <v>264</v>
      </c>
      <c r="S20" s="42"/>
      <c r="T20" s="43" t="s">
        <v>262</v>
      </c>
      <c r="U20" s="44" t="s">
        <v>267</v>
      </c>
      <c r="V20" s="45" t="s">
        <v>264</v>
      </c>
      <c r="W20" s="42"/>
      <c r="X20" s="43" t="s">
        <v>262</v>
      </c>
      <c r="Y20" s="44" t="s">
        <v>268</v>
      </c>
      <c r="Z20" s="45" t="s">
        <v>264</v>
      </c>
    </row>
    <row r="21" spans="1:26" x14ac:dyDescent="0.25">
      <c r="A21" s="34"/>
      <c r="B21" s="50" t="s">
        <v>298</v>
      </c>
      <c r="C21" s="19" t="s">
        <v>91</v>
      </c>
      <c r="D21" s="4"/>
      <c r="E21" s="4"/>
      <c r="F21" s="4"/>
      <c r="G21" s="19"/>
      <c r="H21" s="4"/>
      <c r="I21" s="4"/>
      <c r="J21" s="4"/>
      <c r="K21" s="19"/>
      <c r="L21" s="4"/>
      <c r="M21" s="4"/>
      <c r="N21" s="4"/>
      <c r="O21" s="19"/>
      <c r="P21" s="4"/>
      <c r="Q21" s="4"/>
      <c r="R21" s="4"/>
      <c r="S21" s="19"/>
      <c r="T21" s="4"/>
      <c r="U21" s="4"/>
      <c r="V21" s="4"/>
      <c r="W21" s="19"/>
      <c r="X21" s="4"/>
      <c r="Y21" s="4"/>
      <c r="Z21" s="4"/>
    </row>
    <row r="22" spans="1:26" x14ac:dyDescent="0.25">
      <c r="A22" s="34"/>
      <c r="B22" s="15" t="s">
        <v>261</v>
      </c>
      <c r="C22" s="17" t="s">
        <v>91</v>
      </c>
      <c r="D22" s="24" t="s">
        <v>262</v>
      </c>
      <c r="E22" s="25">
        <v>179</v>
      </c>
      <c r="F22" s="26" t="s">
        <v>91</v>
      </c>
      <c r="G22" s="17"/>
      <c r="H22" s="24" t="s">
        <v>262</v>
      </c>
      <c r="I22" s="51">
        <v>1147</v>
      </c>
      <c r="J22" s="26" t="s">
        <v>91</v>
      </c>
      <c r="K22" s="17"/>
      <c r="L22" s="24" t="s">
        <v>262</v>
      </c>
      <c r="M22" s="51">
        <v>1349</v>
      </c>
      <c r="N22" s="26" t="s">
        <v>91</v>
      </c>
      <c r="O22" s="17"/>
      <c r="P22" s="24" t="s">
        <v>262</v>
      </c>
      <c r="Q22" s="25" t="s">
        <v>299</v>
      </c>
      <c r="R22" s="26" t="s">
        <v>264</v>
      </c>
      <c r="S22" s="17"/>
      <c r="T22" s="24" t="s">
        <v>262</v>
      </c>
      <c r="U22" s="25">
        <v>257</v>
      </c>
      <c r="V22" s="26" t="s">
        <v>91</v>
      </c>
      <c r="W22" s="17"/>
      <c r="X22" s="24" t="s">
        <v>262</v>
      </c>
      <c r="Y22" s="25">
        <v>351</v>
      </c>
      <c r="Z22" s="26" t="s">
        <v>91</v>
      </c>
    </row>
    <row r="23" spans="1:26" ht="15.75" thickBot="1" x14ac:dyDescent="0.3">
      <c r="A23" s="34"/>
      <c r="B23" s="28" t="s">
        <v>300</v>
      </c>
      <c r="C23" s="12" t="s">
        <v>91</v>
      </c>
      <c r="D23" s="29"/>
      <c r="E23" s="30" t="s">
        <v>301</v>
      </c>
      <c r="F23" s="31" t="s">
        <v>264</v>
      </c>
      <c r="G23" s="12"/>
      <c r="H23" s="29"/>
      <c r="I23" s="30" t="s">
        <v>302</v>
      </c>
      <c r="J23" s="31" t="s">
        <v>264</v>
      </c>
      <c r="K23" s="12"/>
      <c r="L23" s="29"/>
      <c r="M23" s="30" t="s">
        <v>303</v>
      </c>
      <c r="N23" s="31" t="s">
        <v>264</v>
      </c>
      <c r="O23" s="12"/>
      <c r="P23" s="29"/>
      <c r="Q23" s="30" t="s">
        <v>304</v>
      </c>
      <c r="R23" s="31" t="s">
        <v>264</v>
      </c>
      <c r="S23" s="12"/>
      <c r="T23" s="29"/>
      <c r="U23" s="30" t="s">
        <v>305</v>
      </c>
      <c r="V23" s="31" t="s">
        <v>264</v>
      </c>
      <c r="W23" s="12"/>
      <c r="X23" s="29"/>
      <c r="Y23" s="30" t="s">
        <v>306</v>
      </c>
      <c r="Z23" s="31" t="s">
        <v>264</v>
      </c>
    </row>
    <row r="24" spans="1:26" ht="15.75" thickBot="1" x14ac:dyDescent="0.3">
      <c r="A24" s="34"/>
      <c r="B24" s="49" t="s">
        <v>295</v>
      </c>
      <c r="C24" s="42" t="s">
        <v>91</v>
      </c>
      <c r="D24" s="43" t="s">
        <v>262</v>
      </c>
      <c r="E24" s="44" t="s">
        <v>307</v>
      </c>
      <c r="F24" s="45" t="s">
        <v>264</v>
      </c>
      <c r="G24" s="42"/>
      <c r="H24" s="43" t="s">
        <v>262</v>
      </c>
      <c r="I24" s="44">
        <v>179</v>
      </c>
      <c r="J24" s="45" t="s">
        <v>91</v>
      </c>
      <c r="K24" s="42"/>
      <c r="L24" s="43" t="s">
        <v>262</v>
      </c>
      <c r="M24" s="52">
        <v>1147</v>
      </c>
      <c r="N24" s="45" t="s">
        <v>91</v>
      </c>
      <c r="O24" s="42"/>
      <c r="P24" s="43" t="s">
        <v>262</v>
      </c>
      <c r="Q24" s="44" t="s">
        <v>308</v>
      </c>
      <c r="R24" s="45" t="s">
        <v>264</v>
      </c>
      <c r="S24" s="42"/>
      <c r="T24" s="43" t="s">
        <v>262</v>
      </c>
      <c r="U24" s="44" t="s">
        <v>299</v>
      </c>
      <c r="V24" s="45" t="s">
        <v>264</v>
      </c>
      <c r="W24" s="42"/>
      <c r="X24" s="43" t="s">
        <v>262</v>
      </c>
      <c r="Y24" s="44">
        <v>257</v>
      </c>
      <c r="Z24" s="45" t="s">
        <v>91</v>
      </c>
    </row>
    <row r="25" spans="1:26" x14ac:dyDescent="0.25">
      <c r="A25" s="34"/>
      <c r="B25" s="50" t="s">
        <v>309</v>
      </c>
      <c r="C25" s="19" t="s">
        <v>91</v>
      </c>
      <c r="D25" s="4"/>
      <c r="E25" s="4"/>
      <c r="F25" s="4"/>
      <c r="G25" s="19"/>
      <c r="H25" s="4"/>
      <c r="I25" s="4"/>
      <c r="J25" s="4"/>
      <c r="K25" s="19"/>
      <c r="L25" s="4"/>
      <c r="M25" s="4"/>
      <c r="N25" s="4"/>
      <c r="O25" s="19"/>
      <c r="P25" s="4"/>
      <c r="Q25" s="4"/>
      <c r="R25" s="4"/>
      <c r="S25" s="19"/>
      <c r="T25" s="4"/>
      <c r="U25" s="4"/>
      <c r="V25" s="4"/>
      <c r="W25" s="19"/>
      <c r="X25" s="4"/>
      <c r="Y25" s="4"/>
      <c r="Z25" s="4"/>
    </row>
    <row r="26" spans="1:26" x14ac:dyDescent="0.25">
      <c r="A26" s="34"/>
      <c r="B26" s="15" t="s">
        <v>261</v>
      </c>
      <c r="C26" s="17" t="s">
        <v>91</v>
      </c>
      <c r="D26" s="24" t="s">
        <v>262</v>
      </c>
      <c r="E26" s="25">
        <v>2</v>
      </c>
      <c r="F26" s="26" t="s">
        <v>91</v>
      </c>
      <c r="G26" s="17"/>
      <c r="H26" s="24" t="s">
        <v>262</v>
      </c>
      <c r="I26" s="25">
        <v>3</v>
      </c>
      <c r="J26" s="26" t="s">
        <v>91</v>
      </c>
      <c r="K26" s="17"/>
      <c r="L26" s="24" t="s">
        <v>262</v>
      </c>
      <c r="M26" s="25">
        <v>1</v>
      </c>
      <c r="N26" s="26" t="s">
        <v>91</v>
      </c>
      <c r="O26" s="17"/>
      <c r="P26" s="26" t="s">
        <v>262</v>
      </c>
      <c r="Q26" s="53" t="s">
        <v>310</v>
      </c>
      <c r="R26" s="26" t="s">
        <v>91</v>
      </c>
      <c r="S26" s="17"/>
      <c r="T26" s="26" t="s">
        <v>262</v>
      </c>
      <c r="U26" s="53" t="s">
        <v>310</v>
      </c>
      <c r="V26" s="26" t="s">
        <v>91</v>
      </c>
      <c r="W26" s="17"/>
      <c r="X26" s="26" t="s">
        <v>262</v>
      </c>
      <c r="Y26" s="53" t="s">
        <v>310</v>
      </c>
      <c r="Z26" s="26" t="s">
        <v>91</v>
      </c>
    </row>
    <row r="27" spans="1:26" ht="15.75" thickBot="1" x14ac:dyDescent="0.3">
      <c r="A27" s="34"/>
      <c r="B27" s="28" t="s">
        <v>311</v>
      </c>
      <c r="C27" s="12" t="s">
        <v>91</v>
      </c>
      <c r="D27" s="29"/>
      <c r="E27" s="30" t="s">
        <v>312</v>
      </c>
      <c r="F27" s="31" t="s">
        <v>264</v>
      </c>
      <c r="G27" s="12"/>
      <c r="H27" s="29"/>
      <c r="I27" s="30" t="s">
        <v>288</v>
      </c>
      <c r="J27" s="31" t="s">
        <v>264</v>
      </c>
      <c r="K27" s="12"/>
      <c r="L27" s="29"/>
      <c r="M27" s="30">
        <v>2</v>
      </c>
      <c r="N27" s="31" t="s">
        <v>91</v>
      </c>
      <c r="O27" s="12"/>
      <c r="P27" s="31"/>
      <c r="Q27" s="54" t="s">
        <v>310</v>
      </c>
      <c r="R27" s="31" t="s">
        <v>91</v>
      </c>
      <c r="S27" s="12"/>
      <c r="T27" s="31"/>
      <c r="U27" s="54" t="s">
        <v>310</v>
      </c>
      <c r="V27" s="31" t="s">
        <v>91</v>
      </c>
      <c r="W27" s="12"/>
      <c r="X27" s="31"/>
      <c r="Y27" s="54" t="s">
        <v>310</v>
      </c>
      <c r="Z27" s="31" t="s">
        <v>91</v>
      </c>
    </row>
    <row r="28" spans="1:26" ht="15.75" thickBot="1" x14ac:dyDescent="0.3">
      <c r="A28" s="34"/>
      <c r="B28" s="49" t="s">
        <v>295</v>
      </c>
      <c r="C28" s="42" t="s">
        <v>91</v>
      </c>
      <c r="D28" s="45" t="s">
        <v>262</v>
      </c>
      <c r="E28" s="55" t="s">
        <v>310</v>
      </c>
      <c r="F28" s="45" t="s">
        <v>91</v>
      </c>
      <c r="G28" s="42"/>
      <c r="H28" s="43" t="s">
        <v>262</v>
      </c>
      <c r="I28" s="44">
        <v>2</v>
      </c>
      <c r="J28" s="45" t="s">
        <v>91</v>
      </c>
      <c r="K28" s="42"/>
      <c r="L28" s="43" t="s">
        <v>262</v>
      </c>
      <c r="M28" s="44">
        <v>3</v>
      </c>
      <c r="N28" s="45" t="s">
        <v>91</v>
      </c>
      <c r="O28" s="42"/>
      <c r="P28" s="45" t="s">
        <v>262</v>
      </c>
      <c r="Q28" s="55" t="s">
        <v>310</v>
      </c>
      <c r="R28" s="45" t="s">
        <v>91</v>
      </c>
      <c r="S28" s="42"/>
      <c r="T28" s="45" t="s">
        <v>262</v>
      </c>
      <c r="U28" s="55" t="s">
        <v>310</v>
      </c>
      <c r="V28" s="45" t="s">
        <v>91</v>
      </c>
      <c r="W28" s="42"/>
      <c r="X28" s="45" t="s">
        <v>262</v>
      </c>
      <c r="Y28" s="55" t="s">
        <v>310</v>
      </c>
      <c r="Z28" s="45" t="s">
        <v>91</v>
      </c>
    </row>
    <row r="29" spans="1:26" x14ac:dyDescent="0.25">
      <c r="A29" s="34"/>
      <c r="B29" s="50" t="s">
        <v>313</v>
      </c>
      <c r="C29" s="19" t="s">
        <v>91</v>
      </c>
      <c r="D29" s="4"/>
      <c r="E29" s="4"/>
      <c r="F29" s="4"/>
      <c r="G29" s="19"/>
      <c r="H29" s="4"/>
      <c r="I29" s="4"/>
      <c r="J29" s="4"/>
      <c r="K29" s="19"/>
      <c r="L29" s="4"/>
      <c r="M29" s="4"/>
      <c r="N29" s="4"/>
      <c r="O29" s="19"/>
      <c r="P29" s="4"/>
      <c r="Q29" s="4"/>
      <c r="R29" s="4"/>
      <c r="S29" s="19"/>
      <c r="T29" s="4"/>
      <c r="U29" s="4"/>
      <c r="V29" s="4"/>
      <c r="W29" s="19"/>
      <c r="X29" s="4"/>
      <c r="Y29" s="4"/>
      <c r="Z29" s="4"/>
    </row>
    <row r="30" spans="1:26" x14ac:dyDescent="0.25">
      <c r="A30" s="34"/>
      <c r="B30" s="15" t="s">
        <v>261</v>
      </c>
      <c r="C30" s="17" t="s">
        <v>91</v>
      </c>
      <c r="D30" s="24" t="s">
        <v>262</v>
      </c>
      <c r="E30" s="25" t="s">
        <v>314</v>
      </c>
      <c r="F30" s="26" t="s">
        <v>264</v>
      </c>
      <c r="G30" s="17"/>
      <c r="H30" s="24" t="s">
        <v>262</v>
      </c>
      <c r="I30" s="25" t="s">
        <v>315</v>
      </c>
      <c r="J30" s="26" t="s">
        <v>264</v>
      </c>
      <c r="K30" s="17"/>
      <c r="L30" s="24" t="s">
        <v>262</v>
      </c>
      <c r="M30" s="25" t="s">
        <v>316</v>
      </c>
      <c r="N30" s="26" t="s">
        <v>264</v>
      </c>
      <c r="O30" s="17"/>
      <c r="P30" s="24" t="s">
        <v>262</v>
      </c>
      <c r="Q30" s="25" t="s">
        <v>312</v>
      </c>
      <c r="R30" s="26" t="s">
        <v>264</v>
      </c>
      <c r="S30" s="17"/>
      <c r="T30" s="24" t="s">
        <v>262</v>
      </c>
      <c r="U30" s="25" t="s">
        <v>289</v>
      </c>
      <c r="V30" s="26" t="s">
        <v>264</v>
      </c>
      <c r="W30" s="17"/>
      <c r="X30" s="24" t="s">
        <v>262</v>
      </c>
      <c r="Y30" s="25" t="s">
        <v>278</v>
      </c>
      <c r="Z30" s="26" t="s">
        <v>264</v>
      </c>
    </row>
    <row r="31" spans="1:26" x14ac:dyDescent="0.25">
      <c r="A31" s="34"/>
      <c r="B31" s="27" t="s">
        <v>317</v>
      </c>
      <c r="C31" s="19" t="s">
        <v>91</v>
      </c>
      <c r="D31" s="4"/>
      <c r="E31" s="4"/>
      <c r="F31" s="4"/>
      <c r="G31" s="19"/>
      <c r="H31" s="4"/>
      <c r="I31" s="4"/>
      <c r="J31" s="4"/>
      <c r="K31" s="19"/>
      <c r="L31" s="4"/>
      <c r="M31" s="4"/>
      <c r="N31" s="4"/>
      <c r="O31" s="19"/>
      <c r="P31" s="4"/>
      <c r="Q31" s="4"/>
      <c r="R31" s="4"/>
      <c r="S31" s="19"/>
      <c r="T31" s="4"/>
      <c r="U31" s="4"/>
      <c r="V31" s="4"/>
      <c r="W31" s="19"/>
      <c r="X31" s="4"/>
      <c r="Y31" s="4"/>
      <c r="Z31" s="4"/>
    </row>
    <row r="32" spans="1:26" x14ac:dyDescent="0.25">
      <c r="A32" s="34"/>
      <c r="B32" s="23" t="s">
        <v>318</v>
      </c>
      <c r="C32" s="17" t="s">
        <v>91</v>
      </c>
      <c r="D32" s="24"/>
      <c r="E32" s="25">
        <v>78</v>
      </c>
      <c r="F32" s="26" t="s">
        <v>91</v>
      </c>
      <c r="G32" s="17"/>
      <c r="H32" s="24"/>
      <c r="I32" s="25">
        <v>205</v>
      </c>
      <c r="J32" s="26" t="s">
        <v>91</v>
      </c>
      <c r="K32" s="17"/>
      <c r="L32" s="24"/>
      <c r="M32" s="25" t="s">
        <v>312</v>
      </c>
      <c r="N32" s="26" t="s">
        <v>264</v>
      </c>
      <c r="O32" s="17"/>
      <c r="P32" s="26"/>
      <c r="Q32" s="53" t="s">
        <v>310</v>
      </c>
      <c r="R32" s="26" t="s">
        <v>91</v>
      </c>
      <c r="S32" s="17"/>
      <c r="T32" s="24"/>
      <c r="U32" s="25">
        <v>4</v>
      </c>
      <c r="V32" s="26" t="s">
        <v>91</v>
      </c>
      <c r="W32" s="17"/>
      <c r="X32" s="24"/>
      <c r="Y32" s="25" t="s">
        <v>288</v>
      </c>
      <c r="Z32" s="26" t="s">
        <v>264</v>
      </c>
    </row>
    <row r="33" spans="1:26" ht="15.75" thickBot="1" x14ac:dyDescent="0.3">
      <c r="A33" s="34"/>
      <c r="B33" s="47" t="s">
        <v>319</v>
      </c>
      <c r="C33" s="12" t="s">
        <v>91</v>
      </c>
      <c r="D33" s="29"/>
      <c r="E33" s="30" t="s">
        <v>320</v>
      </c>
      <c r="F33" s="31" t="s">
        <v>264</v>
      </c>
      <c r="G33" s="12"/>
      <c r="H33" s="29"/>
      <c r="I33" s="30" t="s">
        <v>321</v>
      </c>
      <c r="J33" s="31" t="s">
        <v>264</v>
      </c>
      <c r="K33" s="12"/>
      <c r="L33" s="29"/>
      <c r="M33" s="30" t="s">
        <v>322</v>
      </c>
      <c r="N33" s="31" t="s">
        <v>264</v>
      </c>
      <c r="O33" s="12"/>
      <c r="P33" s="31"/>
      <c r="Q33" s="54" t="s">
        <v>310</v>
      </c>
      <c r="R33" s="31" t="s">
        <v>91</v>
      </c>
      <c r="S33" s="12"/>
      <c r="T33" s="29"/>
      <c r="U33" s="30" t="s">
        <v>288</v>
      </c>
      <c r="V33" s="31" t="s">
        <v>264</v>
      </c>
      <c r="W33" s="12"/>
      <c r="X33" s="31"/>
      <c r="Y33" s="54" t="s">
        <v>310</v>
      </c>
      <c r="Z33" s="31" t="s">
        <v>91</v>
      </c>
    </row>
    <row r="34" spans="1:26" ht="39" thickBot="1" x14ac:dyDescent="0.3">
      <c r="A34" s="34"/>
      <c r="B34" s="48" t="s">
        <v>323</v>
      </c>
      <c r="C34" s="42" t="s">
        <v>91</v>
      </c>
      <c r="D34" s="43"/>
      <c r="E34" s="44">
        <v>57</v>
      </c>
      <c r="F34" s="45" t="s">
        <v>91</v>
      </c>
      <c r="G34" s="42"/>
      <c r="H34" s="43"/>
      <c r="I34" s="44">
        <v>162</v>
      </c>
      <c r="J34" s="45" t="s">
        <v>91</v>
      </c>
      <c r="K34" s="42"/>
      <c r="L34" s="43"/>
      <c r="M34" s="44" t="s">
        <v>324</v>
      </c>
      <c r="N34" s="45" t="s">
        <v>264</v>
      </c>
      <c r="O34" s="42"/>
      <c r="P34" s="45"/>
      <c r="Q34" s="55" t="s">
        <v>310</v>
      </c>
      <c r="R34" s="45" t="s">
        <v>91</v>
      </c>
      <c r="S34" s="42"/>
      <c r="T34" s="43"/>
      <c r="U34" s="44">
        <v>3</v>
      </c>
      <c r="V34" s="45" t="s">
        <v>91</v>
      </c>
      <c r="W34" s="42"/>
      <c r="X34" s="43"/>
      <c r="Y34" s="44" t="s">
        <v>288</v>
      </c>
      <c r="Z34" s="45" t="s">
        <v>264</v>
      </c>
    </row>
    <row r="35" spans="1:26" x14ac:dyDescent="0.25">
      <c r="A35" s="34"/>
      <c r="B35" s="18" t="s">
        <v>325</v>
      </c>
      <c r="C35" s="19" t="s">
        <v>91</v>
      </c>
      <c r="D35" s="4"/>
      <c r="E35" s="4"/>
      <c r="F35" s="4"/>
      <c r="G35" s="19"/>
      <c r="H35" s="4"/>
      <c r="I35" s="4"/>
      <c r="J35" s="4"/>
      <c r="K35" s="19"/>
      <c r="L35" s="4"/>
      <c r="M35" s="4"/>
      <c r="N35" s="4"/>
      <c r="O35" s="19"/>
      <c r="P35" s="4"/>
      <c r="Q35" s="4"/>
      <c r="R35" s="4"/>
      <c r="S35" s="19"/>
      <c r="T35" s="4"/>
      <c r="U35" s="4"/>
      <c r="V35" s="4"/>
      <c r="W35" s="19"/>
      <c r="X35" s="4"/>
      <c r="Y35" s="4"/>
      <c r="Z35" s="4"/>
    </row>
    <row r="36" spans="1:26" x14ac:dyDescent="0.25">
      <c r="A36" s="34"/>
      <c r="B36" s="56" t="s">
        <v>326</v>
      </c>
      <c r="C36" s="17" t="s">
        <v>91</v>
      </c>
      <c r="D36" s="24"/>
      <c r="E36" s="25">
        <v>27</v>
      </c>
      <c r="F36" s="26" t="s">
        <v>91</v>
      </c>
      <c r="G36" s="17"/>
      <c r="H36" s="24"/>
      <c r="I36" s="25">
        <v>18</v>
      </c>
      <c r="J36" s="26" t="s">
        <v>91</v>
      </c>
      <c r="K36" s="17"/>
      <c r="L36" s="24"/>
      <c r="M36" s="25" t="s">
        <v>327</v>
      </c>
      <c r="N36" s="26" t="s">
        <v>264</v>
      </c>
      <c r="O36" s="17"/>
      <c r="P36" s="26"/>
      <c r="Q36" s="53" t="s">
        <v>310</v>
      </c>
      <c r="R36" s="26" t="s">
        <v>91</v>
      </c>
      <c r="S36" s="17"/>
      <c r="T36" s="26"/>
      <c r="U36" s="53" t="s">
        <v>310</v>
      </c>
      <c r="V36" s="26" t="s">
        <v>91</v>
      </c>
      <c r="W36" s="17"/>
      <c r="X36" s="26"/>
      <c r="Y36" s="53" t="s">
        <v>310</v>
      </c>
      <c r="Z36" s="26" t="s">
        <v>91</v>
      </c>
    </row>
    <row r="37" spans="1:26" x14ac:dyDescent="0.25">
      <c r="A37" s="34"/>
      <c r="B37" s="57" t="s">
        <v>328</v>
      </c>
      <c r="C37" s="19" t="s">
        <v>91</v>
      </c>
      <c r="D37" s="20"/>
      <c r="E37" s="21" t="s">
        <v>329</v>
      </c>
      <c r="F37" s="22" t="s">
        <v>264</v>
      </c>
      <c r="G37" s="19"/>
      <c r="H37" s="20"/>
      <c r="I37" s="21">
        <v>2</v>
      </c>
      <c r="J37" s="22" t="s">
        <v>91</v>
      </c>
      <c r="K37" s="19"/>
      <c r="L37" s="22"/>
      <c r="M37" s="58" t="s">
        <v>310</v>
      </c>
      <c r="N37" s="22" t="s">
        <v>91</v>
      </c>
      <c r="O37" s="19"/>
      <c r="P37" s="22"/>
      <c r="Q37" s="58" t="s">
        <v>310</v>
      </c>
      <c r="R37" s="22" t="s">
        <v>91</v>
      </c>
      <c r="S37" s="19"/>
      <c r="T37" s="22"/>
      <c r="U37" s="58" t="s">
        <v>310</v>
      </c>
      <c r="V37" s="22" t="s">
        <v>91</v>
      </c>
      <c r="W37" s="19"/>
      <c r="X37" s="22"/>
      <c r="Y37" s="58" t="s">
        <v>310</v>
      </c>
      <c r="Z37" s="22" t="s">
        <v>91</v>
      </c>
    </row>
    <row r="38" spans="1:26" ht="15.75" thickBot="1" x14ac:dyDescent="0.3">
      <c r="A38" s="34"/>
      <c r="B38" s="48" t="s">
        <v>330</v>
      </c>
      <c r="C38" s="42" t="s">
        <v>91</v>
      </c>
      <c r="D38" s="43"/>
      <c r="E38" s="44">
        <v>1</v>
      </c>
      <c r="F38" s="45" t="s">
        <v>91</v>
      </c>
      <c r="G38" s="42"/>
      <c r="H38" s="43"/>
      <c r="I38" s="44">
        <v>2</v>
      </c>
      <c r="J38" s="45" t="s">
        <v>91</v>
      </c>
      <c r="K38" s="42"/>
      <c r="L38" s="43"/>
      <c r="M38" s="44">
        <v>3</v>
      </c>
      <c r="N38" s="45" t="s">
        <v>91</v>
      </c>
      <c r="O38" s="42"/>
      <c r="P38" s="45"/>
      <c r="Q38" s="55" t="s">
        <v>310</v>
      </c>
      <c r="R38" s="45" t="s">
        <v>91</v>
      </c>
      <c r="S38" s="42"/>
      <c r="T38" s="45"/>
      <c r="U38" s="55" t="s">
        <v>310</v>
      </c>
      <c r="V38" s="45" t="s">
        <v>91</v>
      </c>
      <c r="W38" s="42"/>
      <c r="X38" s="45"/>
      <c r="Y38" s="55" t="s">
        <v>310</v>
      </c>
      <c r="Z38" s="45" t="s">
        <v>91</v>
      </c>
    </row>
    <row r="39" spans="1:26" x14ac:dyDescent="0.25">
      <c r="A39" s="34"/>
      <c r="B39" s="59" t="s">
        <v>331</v>
      </c>
      <c r="C39" s="19" t="s">
        <v>91</v>
      </c>
      <c r="D39" s="20"/>
      <c r="E39" s="21">
        <v>25</v>
      </c>
      <c r="F39" s="22" t="s">
        <v>91</v>
      </c>
      <c r="G39" s="19"/>
      <c r="H39" s="20"/>
      <c r="I39" s="21">
        <v>22</v>
      </c>
      <c r="J39" s="22" t="s">
        <v>91</v>
      </c>
      <c r="K39" s="19"/>
      <c r="L39" s="20"/>
      <c r="M39" s="21" t="s">
        <v>332</v>
      </c>
      <c r="N39" s="22" t="s">
        <v>264</v>
      </c>
      <c r="O39" s="19"/>
      <c r="P39" s="22"/>
      <c r="Q39" s="58" t="s">
        <v>310</v>
      </c>
      <c r="R39" s="22" t="s">
        <v>91</v>
      </c>
      <c r="S39" s="19"/>
      <c r="T39" s="22"/>
      <c r="U39" s="58" t="s">
        <v>310</v>
      </c>
      <c r="V39" s="22" t="s">
        <v>91</v>
      </c>
      <c r="W39" s="19"/>
      <c r="X39" s="22"/>
      <c r="Y39" s="58" t="s">
        <v>310</v>
      </c>
      <c r="Z39" s="22" t="s">
        <v>91</v>
      </c>
    </row>
    <row r="40" spans="1:26" ht="15.75" thickBot="1" x14ac:dyDescent="0.3">
      <c r="A40" s="34"/>
      <c r="B40" s="60" t="s">
        <v>333</v>
      </c>
      <c r="C40" s="42" t="s">
        <v>91</v>
      </c>
      <c r="D40" s="43"/>
      <c r="E40" s="44" t="s">
        <v>278</v>
      </c>
      <c r="F40" s="45" t="s">
        <v>264</v>
      </c>
      <c r="G40" s="42"/>
      <c r="H40" s="43"/>
      <c r="I40" s="44" t="s">
        <v>329</v>
      </c>
      <c r="J40" s="45" t="s">
        <v>264</v>
      </c>
      <c r="K40" s="42"/>
      <c r="L40" s="43"/>
      <c r="M40" s="44">
        <v>28</v>
      </c>
      <c r="N40" s="45" t="s">
        <v>91</v>
      </c>
      <c r="O40" s="42"/>
      <c r="P40" s="45"/>
      <c r="Q40" s="55" t="s">
        <v>310</v>
      </c>
      <c r="R40" s="45" t="s">
        <v>91</v>
      </c>
      <c r="S40" s="42"/>
      <c r="T40" s="45"/>
      <c r="U40" s="55" t="s">
        <v>310</v>
      </c>
      <c r="V40" s="45" t="s">
        <v>91</v>
      </c>
      <c r="W40" s="42"/>
      <c r="X40" s="45"/>
      <c r="Y40" s="55" t="s">
        <v>310</v>
      </c>
      <c r="Z40" s="45" t="s">
        <v>91</v>
      </c>
    </row>
    <row r="41" spans="1:26" ht="51.75" thickBot="1" x14ac:dyDescent="0.3">
      <c r="A41" s="34"/>
      <c r="B41" s="61" t="s">
        <v>290</v>
      </c>
      <c r="C41" s="12" t="s">
        <v>91</v>
      </c>
      <c r="D41" s="29"/>
      <c r="E41" s="30">
        <v>21</v>
      </c>
      <c r="F41" s="31" t="s">
        <v>91</v>
      </c>
      <c r="G41" s="12"/>
      <c r="H41" s="29"/>
      <c r="I41" s="30">
        <v>19</v>
      </c>
      <c r="J41" s="31" t="s">
        <v>91</v>
      </c>
      <c r="K41" s="12"/>
      <c r="L41" s="29"/>
      <c r="M41" s="30" t="s">
        <v>334</v>
      </c>
      <c r="N41" s="31" t="s">
        <v>264</v>
      </c>
      <c r="O41" s="12"/>
      <c r="P41" s="31"/>
      <c r="Q41" s="54" t="s">
        <v>310</v>
      </c>
      <c r="R41" s="31" t="s">
        <v>91</v>
      </c>
      <c r="S41" s="12"/>
      <c r="T41" s="31"/>
      <c r="U41" s="54" t="s">
        <v>310</v>
      </c>
      <c r="V41" s="31" t="s">
        <v>91</v>
      </c>
      <c r="W41" s="12"/>
      <c r="X41" s="31"/>
      <c r="Y41" s="54" t="s">
        <v>310</v>
      </c>
      <c r="Z41" s="31" t="s">
        <v>91</v>
      </c>
    </row>
    <row r="42" spans="1:26" ht="15.75" thickBot="1" x14ac:dyDescent="0.3">
      <c r="A42" s="34"/>
      <c r="B42" s="49" t="s">
        <v>335</v>
      </c>
      <c r="C42" s="42" t="s">
        <v>91</v>
      </c>
      <c r="D42" s="43"/>
      <c r="E42" s="44">
        <v>78</v>
      </c>
      <c r="F42" s="45" t="s">
        <v>91</v>
      </c>
      <c r="G42" s="42"/>
      <c r="H42" s="43"/>
      <c r="I42" s="44">
        <v>181</v>
      </c>
      <c r="J42" s="45" t="s">
        <v>91</v>
      </c>
      <c r="K42" s="42"/>
      <c r="L42" s="43"/>
      <c r="M42" s="44" t="s">
        <v>336</v>
      </c>
      <c r="N42" s="45" t="s">
        <v>264</v>
      </c>
      <c r="O42" s="42"/>
      <c r="P42" s="45"/>
      <c r="Q42" s="55" t="s">
        <v>310</v>
      </c>
      <c r="R42" s="45" t="s">
        <v>91</v>
      </c>
      <c r="S42" s="42"/>
      <c r="T42" s="43"/>
      <c r="U42" s="44">
        <v>3</v>
      </c>
      <c r="V42" s="45" t="s">
        <v>91</v>
      </c>
      <c r="W42" s="42"/>
      <c r="X42" s="43"/>
      <c r="Y42" s="44" t="s">
        <v>288</v>
      </c>
      <c r="Z42" s="45" t="s">
        <v>264</v>
      </c>
    </row>
    <row r="43" spans="1:26" ht="15.75" thickBot="1" x14ac:dyDescent="0.3">
      <c r="A43" s="34"/>
      <c r="B43" s="28" t="s">
        <v>295</v>
      </c>
      <c r="C43" s="12" t="s">
        <v>91</v>
      </c>
      <c r="D43" s="29" t="s">
        <v>262</v>
      </c>
      <c r="E43" s="30" t="s">
        <v>337</v>
      </c>
      <c r="F43" s="31" t="s">
        <v>264</v>
      </c>
      <c r="G43" s="12"/>
      <c r="H43" s="29" t="s">
        <v>262</v>
      </c>
      <c r="I43" s="30" t="s">
        <v>314</v>
      </c>
      <c r="J43" s="31" t="s">
        <v>264</v>
      </c>
      <c r="K43" s="12"/>
      <c r="L43" s="29" t="s">
        <v>262</v>
      </c>
      <c r="M43" s="30" t="s">
        <v>315</v>
      </c>
      <c r="N43" s="31" t="s">
        <v>264</v>
      </c>
      <c r="O43" s="12"/>
      <c r="P43" s="29" t="s">
        <v>262</v>
      </c>
      <c r="Q43" s="30" t="s">
        <v>312</v>
      </c>
      <c r="R43" s="31" t="s">
        <v>264</v>
      </c>
      <c r="S43" s="12"/>
      <c r="T43" s="29" t="s">
        <v>262</v>
      </c>
      <c r="U43" s="30" t="s">
        <v>312</v>
      </c>
      <c r="V43" s="31" t="s">
        <v>264</v>
      </c>
      <c r="W43" s="12"/>
      <c r="X43" s="29" t="s">
        <v>262</v>
      </c>
      <c r="Y43" s="30" t="s">
        <v>289</v>
      </c>
      <c r="Z43" s="31" t="s">
        <v>264</v>
      </c>
    </row>
    <row r="44" spans="1:26" ht="51" x14ac:dyDescent="0.25">
      <c r="A44" s="34"/>
      <c r="B44" s="63" t="s">
        <v>338</v>
      </c>
      <c r="C44" s="64" t="s">
        <v>339</v>
      </c>
    </row>
    <row r="45" spans="1:26" ht="38.25" x14ac:dyDescent="0.25">
      <c r="A45" s="34"/>
      <c r="B45" s="63" t="s">
        <v>340</v>
      </c>
      <c r="C45" s="64" t="s">
        <v>341</v>
      </c>
    </row>
    <row r="46" spans="1:26" ht="38.25" x14ac:dyDescent="0.25">
      <c r="A46" s="34"/>
      <c r="B46" s="63" t="s">
        <v>342</v>
      </c>
      <c r="C46" s="64" t="s">
        <v>343</v>
      </c>
    </row>
    <row r="47" spans="1:26" ht="76.5" x14ac:dyDescent="0.25">
      <c r="A47" s="34"/>
      <c r="B47" s="63" t="s">
        <v>344</v>
      </c>
      <c r="C47" s="64" t="s">
        <v>345</v>
      </c>
    </row>
    <row r="48" spans="1:26" ht="38.25" x14ac:dyDescent="0.25">
      <c r="A48" s="34"/>
      <c r="B48" s="63" t="s">
        <v>346</v>
      </c>
      <c r="C48" s="64" t="s">
        <v>347</v>
      </c>
    </row>
    <row r="49" spans="1:3" ht="38.25" x14ac:dyDescent="0.25">
      <c r="A49" s="34"/>
      <c r="B49" s="63" t="s">
        <v>348</v>
      </c>
      <c r="C49" s="64" t="s">
        <v>349</v>
      </c>
    </row>
    <row r="50" spans="1:3" ht="89.25" x14ac:dyDescent="0.25">
      <c r="A50" s="34"/>
      <c r="B50" s="63" t="s">
        <v>350</v>
      </c>
      <c r="C50" s="64" t="s">
        <v>351</v>
      </c>
    </row>
  </sheetData>
  <mergeCells count="16">
    <mergeCell ref="A1:A2"/>
    <mergeCell ref="B1:Z1"/>
    <mergeCell ref="B2:Z2"/>
    <mergeCell ref="B3:Z3"/>
    <mergeCell ref="A4:A50"/>
    <mergeCell ref="B4:Z4"/>
    <mergeCell ref="B5:Z5"/>
    <mergeCell ref="B6:Z6"/>
    <mergeCell ref="D8:M8"/>
    <mergeCell ref="P8:Y8"/>
    <mergeCell ref="D9:E9"/>
    <mergeCell ref="H9:I9"/>
    <mergeCell ref="L9:M9"/>
    <mergeCell ref="P9:Q9"/>
    <mergeCell ref="T9:U9"/>
    <mergeCell ref="X9:Y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3.140625" customWidth="1"/>
    <col min="5" max="5" width="6.140625" customWidth="1"/>
    <col min="6" max="6" width="3.42578125" customWidth="1"/>
    <col min="7" max="7" width="2.7109375" customWidth="1"/>
    <col min="8" max="8" width="3.140625" customWidth="1"/>
    <col min="9" max="9" width="6.42578125" customWidth="1"/>
    <col min="10" max="10" width="3.42578125" customWidth="1"/>
  </cols>
  <sheetData>
    <row r="1" spans="1:10" ht="15" customHeight="1" x14ac:dyDescent="0.25">
      <c r="A1" s="9" t="s">
        <v>1448</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353</v>
      </c>
      <c r="B3" s="33"/>
      <c r="C3" s="33"/>
      <c r="D3" s="33"/>
      <c r="E3" s="33"/>
      <c r="F3" s="33"/>
      <c r="G3" s="33"/>
      <c r="H3" s="33"/>
      <c r="I3" s="33"/>
      <c r="J3" s="33"/>
    </row>
    <row r="4" spans="1:10" ht="25.5" customHeight="1" x14ac:dyDescent="0.25">
      <c r="A4" s="34" t="s">
        <v>1449</v>
      </c>
      <c r="B4" s="82" t="s">
        <v>357</v>
      </c>
      <c r="C4" s="82"/>
      <c r="D4" s="82"/>
      <c r="E4" s="82"/>
      <c r="F4" s="82"/>
      <c r="G4" s="82"/>
      <c r="H4" s="82"/>
      <c r="I4" s="82"/>
      <c r="J4" s="82"/>
    </row>
    <row r="5" spans="1:10" x14ac:dyDescent="0.25">
      <c r="A5" s="34"/>
      <c r="B5" s="83"/>
      <c r="C5" s="83"/>
      <c r="D5" s="83"/>
      <c r="E5" s="83"/>
      <c r="F5" s="83"/>
      <c r="G5" s="83"/>
      <c r="H5" s="83"/>
      <c r="I5" s="83"/>
      <c r="J5" s="83"/>
    </row>
    <row r="6" spans="1:10" x14ac:dyDescent="0.25">
      <c r="A6" s="34"/>
      <c r="B6" s="4"/>
      <c r="C6" s="4"/>
      <c r="D6" s="4"/>
      <c r="E6" s="4"/>
      <c r="F6" s="4"/>
      <c r="G6" s="4"/>
      <c r="H6" s="4"/>
      <c r="I6" s="4"/>
      <c r="J6" s="4"/>
    </row>
    <row r="7" spans="1:10" ht="15.75" thickBot="1" x14ac:dyDescent="0.3">
      <c r="A7" s="34"/>
      <c r="B7" s="67" t="s">
        <v>358</v>
      </c>
      <c r="C7" s="19" t="s">
        <v>91</v>
      </c>
      <c r="D7" s="78">
        <v>2014</v>
      </c>
      <c r="E7" s="78"/>
      <c r="F7" s="19"/>
      <c r="G7" s="19" t="s">
        <v>91</v>
      </c>
      <c r="H7" s="78">
        <v>2013</v>
      </c>
      <c r="I7" s="78"/>
      <c r="J7" s="19"/>
    </row>
    <row r="8" spans="1:10" x14ac:dyDescent="0.25">
      <c r="A8" s="34"/>
      <c r="B8" s="68" t="s">
        <v>359</v>
      </c>
      <c r="C8" s="17" t="s">
        <v>91</v>
      </c>
      <c r="D8" s="69" t="s">
        <v>262</v>
      </c>
      <c r="E8" s="70">
        <v>170</v>
      </c>
      <c r="F8" s="71" t="s">
        <v>91</v>
      </c>
      <c r="G8" s="17" t="s">
        <v>91</v>
      </c>
      <c r="H8" s="69" t="s">
        <v>262</v>
      </c>
      <c r="I8" s="70">
        <v>182</v>
      </c>
      <c r="J8" s="71" t="s">
        <v>91</v>
      </c>
    </row>
    <row r="9" spans="1:10" x14ac:dyDescent="0.25">
      <c r="A9" s="34"/>
      <c r="B9" s="72" t="s">
        <v>360</v>
      </c>
      <c r="C9" s="19" t="s">
        <v>91</v>
      </c>
      <c r="D9" s="66"/>
      <c r="E9" s="73">
        <v>178</v>
      </c>
      <c r="F9" s="74" t="s">
        <v>91</v>
      </c>
      <c r="G9" s="19" t="s">
        <v>91</v>
      </c>
      <c r="H9" s="66"/>
      <c r="I9" s="73">
        <v>179</v>
      </c>
      <c r="J9" s="74" t="s">
        <v>91</v>
      </c>
    </row>
    <row r="10" spans="1:10" x14ac:dyDescent="0.25">
      <c r="A10" s="34"/>
      <c r="B10" s="68" t="s">
        <v>361</v>
      </c>
      <c r="C10" s="17" t="s">
        <v>91</v>
      </c>
      <c r="D10" s="69"/>
      <c r="E10" s="70">
        <v>167</v>
      </c>
      <c r="F10" s="71" t="s">
        <v>91</v>
      </c>
      <c r="G10" s="17" t="s">
        <v>91</v>
      </c>
      <c r="H10" s="69"/>
      <c r="I10" s="70">
        <v>178</v>
      </c>
      <c r="J10" s="71" t="s">
        <v>91</v>
      </c>
    </row>
    <row r="11" spans="1:10" x14ac:dyDescent="0.25">
      <c r="A11" s="34"/>
      <c r="B11" s="72" t="s">
        <v>362</v>
      </c>
      <c r="C11" s="19" t="s">
        <v>91</v>
      </c>
      <c r="D11" s="66"/>
      <c r="E11" s="73">
        <v>114</v>
      </c>
      <c r="F11" s="74" t="s">
        <v>91</v>
      </c>
      <c r="G11" s="19" t="s">
        <v>91</v>
      </c>
      <c r="H11" s="66"/>
      <c r="I11" s="73">
        <v>68</v>
      </c>
      <c r="J11" s="74" t="s">
        <v>91</v>
      </c>
    </row>
    <row r="12" spans="1:10" x14ac:dyDescent="0.25">
      <c r="A12" s="34"/>
      <c r="B12" s="68" t="s">
        <v>363</v>
      </c>
      <c r="C12" s="17" t="s">
        <v>91</v>
      </c>
      <c r="D12" s="69"/>
      <c r="E12" s="70">
        <v>31</v>
      </c>
      <c r="F12" s="71" t="s">
        <v>91</v>
      </c>
      <c r="G12" s="17" t="s">
        <v>91</v>
      </c>
      <c r="H12" s="69"/>
      <c r="I12" s="70">
        <v>18</v>
      </c>
      <c r="J12" s="71" t="s">
        <v>91</v>
      </c>
    </row>
    <row r="13" spans="1:10" ht="15.75" thickBot="1" x14ac:dyDescent="0.3">
      <c r="A13" s="34"/>
      <c r="B13" s="72" t="s">
        <v>115</v>
      </c>
      <c r="C13" s="19" t="s">
        <v>91</v>
      </c>
      <c r="D13" s="66"/>
      <c r="E13" s="73">
        <v>3</v>
      </c>
      <c r="F13" s="74" t="s">
        <v>91</v>
      </c>
      <c r="G13" s="19" t="s">
        <v>91</v>
      </c>
      <c r="H13" s="66"/>
      <c r="I13" s="73">
        <v>4</v>
      </c>
      <c r="J13" s="74" t="s">
        <v>91</v>
      </c>
    </row>
    <row r="14" spans="1:10" x14ac:dyDescent="0.25">
      <c r="A14" s="34"/>
      <c r="B14" s="75"/>
      <c r="C14" s="75" t="s">
        <v>91</v>
      </c>
      <c r="D14" s="76"/>
      <c r="E14" s="76"/>
      <c r="F14" s="75"/>
      <c r="G14" s="75" t="s">
        <v>91</v>
      </c>
      <c r="H14" s="76"/>
      <c r="I14" s="76"/>
      <c r="J14" s="75"/>
    </row>
    <row r="15" spans="1:10" ht="15.75" thickBot="1" x14ac:dyDescent="0.3">
      <c r="A15" s="34"/>
      <c r="B15" s="77"/>
      <c r="C15" s="17" t="s">
        <v>91</v>
      </c>
      <c r="D15" s="69" t="s">
        <v>262</v>
      </c>
      <c r="E15" s="70">
        <v>663</v>
      </c>
      <c r="F15" s="71" t="s">
        <v>91</v>
      </c>
      <c r="G15" s="17" t="s">
        <v>91</v>
      </c>
      <c r="H15" s="69" t="s">
        <v>262</v>
      </c>
      <c r="I15" s="70">
        <v>629</v>
      </c>
      <c r="J15" s="71" t="s">
        <v>91</v>
      </c>
    </row>
    <row r="16" spans="1:10" x14ac:dyDescent="0.25">
      <c r="A16" s="34"/>
      <c r="B16" s="75"/>
      <c r="C16" s="75" t="s">
        <v>91</v>
      </c>
      <c r="D16" s="76"/>
      <c r="E16" s="76"/>
      <c r="F16" s="75"/>
      <c r="G16" s="75" t="s">
        <v>91</v>
      </c>
      <c r="H16" s="76"/>
      <c r="I16" s="76"/>
      <c r="J16" s="75"/>
    </row>
    <row r="17" spans="1:10" x14ac:dyDescent="0.25">
      <c r="A17" s="34"/>
      <c r="B17" s="83"/>
      <c r="C17" s="83"/>
      <c r="D17" s="83"/>
      <c r="E17" s="83"/>
      <c r="F17" s="83"/>
      <c r="G17" s="83"/>
      <c r="H17" s="83"/>
      <c r="I17" s="83"/>
      <c r="J17" s="83"/>
    </row>
    <row r="18" spans="1:10" ht="51" x14ac:dyDescent="0.25">
      <c r="A18" s="34"/>
      <c r="B18" s="79" t="s">
        <v>364</v>
      </c>
      <c r="C18" s="79" t="s">
        <v>365</v>
      </c>
    </row>
    <row r="19" spans="1:10" x14ac:dyDescent="0.25">
      <c r="A19" s="34" t="s">
        <v>1450</v>
      </c>
      <c r="B19" s="82" t="s">
        <v>366</v>
      </c>
      <c r="C19" s="82"/>
      <c r="D19" s="82"/>
      <c r="E19" s="82"/>
      <c r="F19" s="82"/>
      <c r="G19" s="82"/>
      <c r="H19" s="82"/>
      <c r="I19" s="82"/>
      <c r="J19" s="82"/>
    </row>
    <row r="20" spans="1:10" x14ac:dyDescent="0.25">
      <c r="A20" s="34"/>
      <c r="B20" s="83"/>
      <c r="C20" s="83"/>
      <c r="D20" s="83"/>
      <c r="E20" s="83"/>
      <c r="F20" s="83"/>
      <c r="G20" s="83"/>
      <c r="H20" s="83"/>
      <c r="I20" s="83"/>
      <c r="J20" s="83"/>
    </row>
    <row r="21" spans="1:10" x14ac:dyDescent="0.25">
      <c r="A21" s="34"/>
      <c r="B21" s="4"/>
      <c r="C21" s="4"/>
      <c r="D21" s="4"/>
      <c r="E21" s="4"/>
      <c r="F21" s="4"/>
      <c r="G21" s="4"/>
      <c r="H21" s="4"/>
      <c r="I21" s="4"/>
      <c r="J21" s="4"/>
    </row>
    <row r="22" spans="1:10" ht="15.75" thickBot="1" x14ac:dyDescent="0.3">
      <c r="A22" s="34"/>
      <c r="B22" s="67" t="s">
        <v>358</v>
      </c>
      <c r="C22" s="19" t="s">
        <v>91</v>
      </c>
      <c r="D22" s="78">
        <v>2014</v>
      </c>
      <c r="E22" s="78"/>
      <c r="F22" s="19"/>
      <c r="G22" s="19"/>
      <c r="H22" s="78">
        <v>2013</v>
      </c>
      <c r="I22" s="78"/>
      <c r="J22" s="19"/>
    </row>
    <row r="23" spans="1:10" x14ac:dyDescent="0.25">
      <c r="A23" s="34"/>
      <c r="B23" s="68" t="s">
        <v>367</v>
      </c>
      <c r="C23" s="17" t="s">
        <v>91</v>
      </c>
      <c r="D23" s="69" t="s">
        <v>262</v>
      </c>
      <c r="E23" s="70">
        <v>629</v>
      </c>
      <c r="F23" s="71" t="s">
        <v>91</v>
      </c>
      <c r="G23" s="17"/>
      <c r="H23" s="69" t="s">
        <v>262</v>
      </c>
      <c r="I23" s="70">
        <v>610</v>
      </c>
      <c r="J23" s="71" t="s">
        <v>91</v>
      </c>
    </row>
    <row r="24" spans="1:10" x14ac:dyDescent="0.25">
      <c r="A24" s="34"/>
      <c r="B24" s="72" t="s">
        <v>368</v>
      </c>
      <c r="C24" s="19" t="s">
        <v>91</v>
      </c>
      <c r="D24" s="66"/>
      <c r="E24" s="73">
        <v>25</v>
      </c>
      <c r="F24" s="74" t="s">
        <v>91</v>
      </c>
      <c r="G24" s="19"/>
      <c r="H24" s="66"/>
      <c r="I24" s="73">
        <v>24</v>
      </c>
      <c r="J24" s="74" t="s">
        <v>91</v>
      </c>
    </row>
    <row r="25" spans="1:10" x14ac:dyDescent="0.25">
      <c r="A25" s="34"/>
      <c r="B25" s="68" t="s">
        <v>369</v>
      </c>
      <c r="C25" s="17" t="s">
        <v>91</v>
      </c>
      <c r="D25" s="69"/>
      <c r="E25" s="70" t="s">
        <v>370</v>
      </c>
      <c r="F25" s="71" t="s">
        <v>264</v>
      </c>
      <c r="G25" s="17"/>
      <c r="H25" s="69"/>
      <c r="I25" s="70" t="s">
        <v>371</v>
      </c>
      <c r="J25" s="71" t="s">
        <v>264</v>
      </c>
    </row>
    <row r="26" spans="1:10" x14ac:dyDescent="0.25">
      <c r="A26" s="34"/>
      <c r="B26" s="72" t="s">
        <v>372</v>
      </c>
      <c r="C26" s="19" t="s">
        <v>91</v>
      </c>
      <c r="D26" s="66"/>
      <c r="E26" s="73">
        <v>144</v>
      </c>
      <c r="F26" s="74" t="s">
        <v>91</v>
      </c>
      <c r="G26" s="19"/>
      <c r="H26" s="66"/>
      <c r="I26" s="73">
        <v>118</v>
      </c>
      <c r="J26" s="74" t="s">
        <v>91</v>
      </c>
    </row>
    <row r="27" spans="1:10" x14ac:dyDescent="0.25">
      <c r="A27" s="34"/>
      <c r="B27" s="68" t="s">
        <v>373</v>
      </c>
      <c r="C27" s="17" t="s">
        <v>91</v>
      </c>
      <c r="D27" s="69"/>
      <c r="E27" s="70" t="s">
        <v>374</v>
      </c>
      <c r="F27" s="71" t="s">
        <v>264</v>
      </c>
      <c r="G27" s="17"/>
      <c r="H27" s="71"/>
      <c r="I27" s="80" t="s">
        <v>375</v>
      </c>
      <c r="J27" s="71" t="s">
        <v>91</v>
      </c>
    </row>
    <row r="28" spans="1:10" ht="15.75" thickBot="1" x14ac:dyDescent="0.3">
      <c r="A28" s="34"/>
      <c r="B28" s="72" t="s">
        <v>376</v>
      </c>
      <c r="C28" s="19" t="s">
        <v>91</v>
      </c>
      <c r="D28" s="66"/>
      <c r="E28" s="73" t="s">
        <v>377</v>
      </c>
      <c r="F28" s="74" t="s">
        <v>264</v>
      </c>
      <c r="G28" s="19"/>
      <c r="H28" s="66"/>
      <c r="I28" s="73" t="s">
        <v>378</v>
      </c>
      <c r="J28" s="74" t="s">
        <v>264</v>
      </c>
    </row>
    <row r="29" spans="1:10" x14ac:dyDescent="0.25">
      <c r="A29" s="34"/>
      <c r="B29" s="75"/>
      <c r="C29" s="75" t="s">
        <v>91</v>
      </c>
      <c r="D29" s="76"/>
      <c r="E29" s="76"/>
      <c r="F29" s="75"/>
      <c r="G29" s="75"/>
      <c r="H29" s="76"/>
      <c r="I29" s="76"/>
      <c r="J29" s="75"/>
    </row>
    <row r="30" spans="1:10" ht="15.75" thickBot="1" x14ac:dyDescent="0.3">
      <c r="A30" s="34"/>
      <c r="B30" s="68" t="s">
        <v>379</v>
      </c>
      <c r="C30" s="17" t="s">
        <v>91</v>
      </c>
      <c r="D30" s="69" t="s">
        <v>262</v>
      </c>
      <c r="E30" s="70">
        <v>663</v>
      </c>
      <c r="F30" s="71" t="s">
        <v>91</v>
      </c>
      <c r="G30" s="17"/>
      <c r="H30" s="69" t="s">
        <v>262</v>
      </c>
      <c r="I30" s="70">
        <v>629</v>
      </c>
      <c r="J30" s="71" t="s">
        <v>91</v>
      </c>
    </row>
    <row r="31" spans="1:10" x14ac:dyDescent="0.25">
      <c r="A31" s="34"/>
      <c r="B31" s="75"/>
      <c r="C31" s="75" t="s">
        <v>91</v>
      </c>
      <c r="D31" s="76"/>
      <c r="E31" s="76"/>
      <c r="F31" s="75"/>
      <c r="G31" s="75"/>
      <c r="H31" s="76"/>
      <c r="I31" s="76"/>
      <c r="J31" s="75"/>
    </row>
    <row r="32" spans="1:10" x14ac:dyDescent="0.25">
      <c r="A32" s="34"/>
      <c r="B32" s="83"/>
      <c r="C32" s="83"/>
      <c r="D32" s="83"/>
      <c r="E32" s="83"/>
      <c r="F32" s="83"/>
      <c r="G32" s="83"/>
      <c r="H32" s="83"/>
      <c r="I32" s="83"/>
      <c r="J32" s="83"/>
    </row>
    <row r="33" spans="1:3" ht="51" x14ac:dyDescent="0.25">
      <c r="A33" s="34"/>
      <c r="B33" s="79" t="s">
        <v>364</v>
      </c>
      <c r="C33" s="79" t="s">
        <v>380</v>
      </c>
    </row>
  </sheetData>
  <mergeCells count="16">
    <mergeCell ref="B5:J5"/>
    <mergeCell ref="B17:J17"/>
    <mergeCell ref="A19:A33"/>
    <mergeCell ref="B19:J19"/>
    <mergeCell ref="B20:J20"/>
    <mergeCell ref="B32:J32"/>
    <mergeCell ref="D7:E7"/>
    <mergeCell ref="H7:I7"/>
    <mergeCell ref="D22:E22"/>
    <mergeCell ref="H22:I22"/>
    <mergeCell ref="A1:A2"/>
    <mergeCell ref="B1:J1"/>
    <mergeCell ref="B2:J2"/>
    <mergeCell ref="B3:J3"/>
    <mergeCell ref="A4:A18"/>
    <mergeCell ref="B4:J4"/>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showGridLines="0" workbookViewId="0"/>
  </sheetViews>
  <sheetFormatPr defaultRowHeight="15" x14ac:dyDescent="0.25"/>
  <cols>
    <col min="1" max="3" width="36.5703125" bestFit="1" customWidth="1"/>
    <col min="4" max="4" width="1.85546875" customWidth="1"/>
    <col min="5" max="5" width="4.85546875" customWidth="1"/>
    <col min="6" max="6" width="2" customWidth="1"/>
    <col min="7" max="7" width="1.5703125" customWidth="1"/>
    <col min="8" max="8" width="2.5703125" customWidth="1"/>
    <col min="9" max="9" width="5.85546875" customWidth="1"/>
    <col min="10" max="10" width="2" customWidth="1"/>
    <col min="11" max="11" width="1.5703125" customWidth="1"/>
    <col min="12" max="12" width="1.85546875" customWidth="1"/>
    <col min="13" max="13" width="4.140625" customWidth="1"/>
    <col min="14" max="14" width="2" customWidth="1"/>
  </cols>
  <sheetData>
    <row r="1" spans="1:14" ht="15" customHeight="1" x14ac:dyDescent="0.25">
      <c r="A1" s="9" t="s">
        <v>1451</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382</v>
      </c>
      <c r="B3" s="33"/>
      <c r="C3" s="33"/>
      <c r="D3" s="33"/>
      <c r="E3" s="33"/>
      <c r="F3" s="33"/>
      <c r="G3" s="33"/>
      <c r="H3" s="33"/>
      <c r="I3" s="33"/>
      <c r="J3" s="33"/>
      <c r="K3" s="33"/>
      <c r="L3" s="33"/>
      <c r="M3" s="33"/>
      <c r="N3" s="33"/>
    </row>
    <row r="4" spans="1:14" x14ac:dyDescent="0.25">
      <c r="A4" s="34" t="s">
        <v>1452</v>
      </c>
      <c r="B4" s="82" t="s">
        <v>384</v>
      </c>
      <c r="C4" s="82"/>
      <c r="D4" s="82"/>
      <c r="E4" s="82"/>
      <c r="F4" s="82"/>
      <c r="G4" s="82"/>
      <c r="H4" s="82"/>
      <c r="I4" s="82"/>
      <c r="J4" s="82"/>
      <c r="K4" s="82"/>
      <c r="L4" s="82"/>
      <c r="M4" s="82"/>
      <c r="N4" s="82"/>
    </row>
    <row r="5" spans="1:14" x14ac:dyDescent="0.25">
      <c r="A5" s="34"/>
      <c r="B5" s="83"/>
      <c r="C5" s="83"/>
      <c r="D5" s="83"/>
      <c r="E5" s="83"/>
      <c r="F5" s="83"/>
      <c r="G5" s="83"/>
      <c r="H5" s="83"/>
      <c r="I5" s="83"/>
      <c r="J5" s="83"/>
      <c r="K5" s="83"/>
      <c r="L5" s="83"/>
      <c r="M5" s="83"/>
      <c r="N5" s="83"/>
    </row>
    <row r="6" spans="1:14" x14ac:dyDescent="0.25">
      <c r="A6" s="34"/>
      <c r="B6" s="4"/>
      <c r="C6" s="4"/>
      <c r="D6" s="4"/>
      <c r="E6" s="4"/>
      <c r="F6" s="4"/>
      <c r="G6" s="4"/>
      <c r="H6" s="4"/>
      <c r="I6" s="4"/>
      <c r="J6" s="4"/>
      <c r="K6" s="4"/>
      <c r="L6" s="4"/>
      <c r="M6" s="4"/>
      <c r="N6" s="4"/>
    </row>
    <row r="7" spans="1:14" ht="15.75" thickBot="1" x14ac:dyDescent="0.3">
      <c r="A7" s="34"/>
      <c r="B7" s="11" t="s">
        <v>259</v>
      </c>
      <c r="C7" s="12" t="s">
        <v>91</v>
      </c>
      <c r="D7" s="110">
        <v>2014</v>
      </c>
      <c r="E7" s="110"/>
      <c r="F7" s="12"/>
      <c r="G7" s="12"/>
      <c r="H7" s="110">
        <v>2013</v>
      </c>
      <c r="I7" s="110"/>
      <c r="J7" s="12"/>
      <c r="K7" s="12"/>
      <c r="L7" s="110">
        <v>2012</v>
      </c>
      <c r="M7" s="110"/>
      <c r="N7" s="12"/>
    </row>
    <row r="8" spans="1:14" x14ac:dyDescent="0.25">
      <c r="A8" s="34"/>
      <c r="B8" s="68" t="s">
        <v>385</v>
      </c>
      <c r="C8" s="17" t="s">
        <v>91</v>
      </c>
      <c r="D8" s="69" t="s">
        <v>262</v>
      </c>
      <c r="E8" s="70">
        <v>406</v>
      </c>
      <c r="F8" s="71" t="s">
        <v>91</v>
      </c>
      <c r="G8" s="17"/>
      <c r="H8" s="69" t="s">
        <v>262</v>
      </c>
      <c r="I8" s="70">
        <v>116</v>
      </c>
      <c r="J8" s="71" t="s">
        <v>91</v>
      </c>
      <c r="K8" s="17"/>
      <c r="L8" s="69" t="s">
        <v>262</v>
      </c>
      <c r="M8" s="70">
        <v>40</v>
      </c>
      <c r="N8" s="71" t="s">
        <v>91</v>
      </c>
    </row>
    <row r="9" spans="1:14" x14ac:dyDescent="0.25">
      <c r="A9" s="34"/>
      <c r="B9" s="72" t="s">
        <v>386</v>
      </c>
      <c r="C9" s="19" t="s">
        <v>91</v>
      </c>
      <c r="D9" s="66"/>
      <c r="E9" s="73">
        <v>332</v>
      </c>
      <c r="F9" s="74" t="s">
        <v>91</v>
      </c>
      <c r="G9" s="19"/>
      <c r="H9" s="74"/>
      <c r="I9" s="101" t="s">
        <v>310</v>
      </c>
      <c r="J9" s="74" t="s">
        <v>91</v>
      </c>
      <c r="K9" s="19"/>
      <c r="L9" s="74"/>
      <c r="M9" s="101" t="s">
        <v>310</v>
      </c>
      <c r="N9" s="74" t="s">
        <v>91</v>
      </c>
    </row>
    <row r="10" spans="1:14" x14ac:dyDescent="0.25">
      <c r="A10" s="34"/>
      <c r="B10" s="68" t="s">
        <v>387</v>
      </c>
      <c r="C10" s="17" t="s">
        <v>91</v>
      </c>
      <c r="D10" s="69"/>
      <c r="E10" s="70">
        <v>259</v>
      </c>
      <c r="F10" s="71" t="s">
        <v>91</v>
      </c>
      <c r="G10" s="17"/>
      <c r="H10" s="69"/>
      <c r="I10" s="70">
        <v>201</v>
      </c>
      <c r="J10" s="71" t="s">
        <v>91</v>
      </c>
      <c r="K10" s="17"/>
      <c r="L10" s="69"/>
      <c r="M10" s="70">
        <v>47</v>
      </c>
      <c r="N10" s="71" t="s">
        <v>91</v>
      </c>
    </row>
    <row r="11" spans="1:14" x14ac:dyDescent="0.25">
      <c r="A11" s="34"/>
      <c r="B11" s="72" t="s">
        <v>388</v>
      </c>
      <c r="C11" s="19" t="s">
        <v>91</v>
      </c>
      <c r="D11" s="74"/>
      <c r="E11" s="101" t="s">
        <v>310</v>
      </c>
      <c r="F11" s="74" t="s">
        <v>91</v>
      </c>
      <c r="G11" s="19"/>
      <c r="H11" s="66"/>
      <c r="I11" s="73">
        <v>391</v>
      </c>
      <c r="J11" s="74" t="s">
        <v>91</v>
      </c>
      <c r="K11" s="19"/>
      <c r="L11" s="66"/>
      <c r="M11" s="73">
        <v>85</v>
      </c>
      <c r="N11" s="74" t="s">
        <v>91</v>
      </c>
    </row>
    <row r="12" spans="1:14" x14ac:dyDescent="0.25">
      <c r="A12" s="34"/>
      <c r="B12" s="68" t="s">
        <v>115</v>
      </c>
      <c r="C12" s="17" t="s">
        <v>91</v>
      </c>
      <c r="D12" s="69"/>
      <c r="E12" s="70">
        <v>199</v>
      </c>
      <c r="F12" s="71" t="s">
        <v>91</v>
      </c>
      <c r="G12" s="17"/>
      <c r="H12" s="69"/>
      <c r="I12" s="70">
        <v>82</v>
      </c>
      <c r="J12" s="71" t="s">
        <v>91</v>
      </c>
      <c r="K12" s="17"/>
      <c r="L12" s="69"/>
      <c r="M12" s="70">
        <v>21</v>
      </c>
      <c r="N12" s="71" t="s">
        <v>91</v>
      </c>
    </row>
    <row r="13" spans="1:14" ht="26.25" thickBot="1" x14ac:dyDescent="0.3">
      <c r="A13" s="34"/>
      <c r="B13" s="97" t="s">
        <v>389</v>
      </c>
      <c r="C13" s="12" t="s">
        <v>91</v>
      </c>
      <c r="D13" s="98"/>
      <c r="E13" s="99" t="s">
        <v>390</v>
      </c>
      <c r="F13" s="100" t="s">
        <v>264</v>
      </c>
      <c r="G13" s="12"/>
      <c r="H13" s="98"/>
      <c r="I13" s="99" t="s">
        <v>391</v>
      </c>
      <c r="J13" s="100" t="s">
        <v>264</v>
      </c>
      <c r="K13" s="12"/>
      <c r="L13" s="98"/>
      <c r="M13" s="99" t="s">
        <v>320</v>
      </c>
      <c r="N13" s="100" t="s">
        <v>264</v>
      </c>
    </row>
    <row r="14" spans="1:14" ht="15.75" thickBot="1" x14ac:dyDescent="0.3">
      <c r="A14" s="34"/>
      <c r="B14" s="103" t="s">
        <v>392</v>
      </c>
      <c r="C14" s="42" t="s">
        <v>91</v>
      </c>
      <c r="D14" s="95" t="s">
        <v>262</v>
      </c>
      <c r="E14" s="108">
        <v>1168</v>
      </c>
      <c r="F14" s="93" t="s">
        <v>91</v>
      </c>
      <c r="G14" s="42"/>
      <c r="H14" s="95" t="s">
        <v>262</v>
      </c>
      <c r="I14" s="96">
        <v>782</v>
      </c>
      <c r="J14" s="93" t="s">
        <v>91</v>
      </c>
      <c r="K14" s="42"/>
      <c r="L14" s="95" t="s">
        <v>262</v>
      </c>
      <c r="M14" s="96">
        <v>172</v>
      </c>
      <c r="N14" s="93" t="s">
        <v>91</v>
      </c>
    </row>
    <row r="15" spans="1:14" x14ac:dyDescent="0.25">
      <c r="A15" s="34" t="s">
        <v>1453</v>
      </c>
      <c r="B15" s="138" t="s">
        <v>1454</v>
      </c>
      <c r="C15" s="138"/>
      <c r="D15" s="138"/>
      <c r="E15" s="138"/>
      <c r="F15" s="138"/>
      <c r="G15" s="138"/>
      <c r="H15" s="138"/>
      <c r="I15" s="138"/>
      <c r="J15" s="138"/>
      <c r="K15" s="138"/>
      <c r="L15" s="138"/>
      <c r="M15" s="138"/>
      <c r="N15" s="138"/>
    </row>
    <row r="16" spans="1:14" x14ac:dyDescent="0.25">
      <c r="A16" s="34"/>
      <c r="B16" s="83"/>
      <c r="C16" s="83"/>
      <c r="D16" s="83"/>
      <c r="E16" s="83"/>
      <c r="F16" s="83"/>
      <c r="G16" s="83"/>
      <c r="H16" s="83"/>
      <c r="I16" s="83"/>
      <c r="J16" s="83"/>
      <c r="K16" s="83"/>
      <c r="L16" s="83"/>
      <c r="M16" s="83"/>
      <c r="N16" s="83"/>
    </row>
    <row r="17" spans="1:14" x14ac:dyDescent="0.25">
      <c r="A17" s="34"/>
      <c r="B17" s="4"/>
      <c r="C17" s="4"/>
      <c r="D17" s="4"/>
      <c r="E17" s="4"/>
      <c r="F17" s="4"/>
      <c r="G17" s="4"/>
      <c r="H17" s="4"/>
      <c r="I17" s="4"/>
      <c r="J17" s="4"/>
      <c r="K17" s="4"/>
      <c r="L17" s="4"/>
      <c r="M17" s="4"/>
      <c r="N17" s="4"/>
    </row>
    <row r="18" spans="1:14" ht="15.75" thickBot="1" x14ac:dyDescent="0.3">
      <c r="A18" s="34"/>
      <c r="B18" s="19"/>
      <c r="C18" s="19" t="s">
        <v>91</v>
      </c>
      <c r="D18" s="78">
        <v>2014</v>
      </c>
      <c r="E18" s="78"/>
      <c r="F18" s="19"/>
      <c r="G18" s="19" t="s">
        <v>91</v>
      </c>
      <c r="H18" s="78">
        <v>2013</v>
      </c>
      <c r="I18" s="78"/>
      <c r="J18" s="19"/>
      <c r="K18" s="19" t="s">
        <v>91</v>
      </c>
      <c r="L18" s="78">
        <v>2012</v>
      </c>
      <c r="M18" s="78"/>
      <c r="N18" s="19"/>
    </row>
    <row r="19" spans="1:14" x14ac:dyDescent="0.25">
      <c r="A19" s="34"/>
      <c r="B19" s="68" t="s">
        <v>222</v>
      </c>
      <c r="C19" s="17" t="s">
        <v>91</v>
      </c>
      <c r="D19" s="69" t="s">
        <v>262</v>
      </c>
      <c r="E19" s="70">
        <v>287</v>
      </c>
      <c r="F19" s="71" t="s">
        <v>91</v>
      </c>
      <c r="G19" s="17" t="s">
        <v>91</v>
      </c>
      <c r="H19" s="69" t="s">
        <v>262</v>
      </c>
      <c r="I19" s="70">
        <v>11</v>
      </c>
      <c r="J19" s="71" t="s">
        <v>91</v>
      </c>
      <c r="K19" s="17" t="s">
        <v>91</v>
      </c>
      <c r="L19" s="69" t="s">
        <v>262</v>
      </c>
      <c r="M19" s="70">
        <v>3</v>
      </c>
      <c r="N19" s="71" t="s">
        <v>91</v>
      </c>
    </row>
    <row r="20" spans="1:14" x14ac:dyDescent="0.25">
      <c r="A20" s="34"/>
      <c r="B20" s="72" t="s">
        <v>223</v>
      </c>
      <c r="C20" s="19" t="s">
        <v>91</v>
      </c>
      <c r="D20" s="66"/>
      <c r="E20" s="73">
        <v>553</v>
      </c>
      <c r="F20" s="74" t="s">
        <v>91</v>
      </c>
      <c r="G20" s="19" t="s">
        <v>91</v>
      </c>
      <c r="H20" s="66"/>
      <c r="I20" s="73">
        <v>295</v>
      </c>
      <c r="J20" s="74" t="s">
        <v>91</v>
      </c>
      <c r="K20" s="19" t="s">
        <v>91</v>
      </c>
      <c r="L20" s="66"/>
      <c r="M20" s="73">
        <v>20</v>
      </c>
      <c r="N20" s="74" t="s">
        <v>91</v>
      </c>
    </row>
    <row r="21" spans="1:14" x14ac:dyDescent="0.25">
      <c r="A21" s="34"/>
      <c r="B21" s="68" t="s">
        <v>201</v>
      </c>
      <c r="C21" s="17" t="s">
        <v>91</v>
      </c>
      <c r="D21" s="69"/>
      <c r="E21" s="70">
        <v>266</v>
      </c>
      <c r="F21" s="71" t="s">
        <v>91</v>
      </c>
      <c r="G21" s="17" t="s">
        <v>91</v>
      </c>
      <c r="H21" s="69"/>
      <c r="I21" s="70">
        <v>15</v>
      </c>
      <c r="J21" s="71" t="s">
        <v>91</v>
      </c>
      <c r="K21" s="17" t="s">
        <v>91</v>
      </c>
      <c r="L21" s="69"/>
      <c r="M21" s="70">
        <v>43</v>
      </c>
      <c r="N21" s="71" t="s">
        <v>91</v>
      </c>
    </row>
    <row r="22" spans="1:14" ht="15.75" thickBot="1" x14ac:dyDescent="0.3">
      <c r="A22" s="34"/>
      <c r="B22" s="72" t="s">
        <v>202</v>
      </c>
      <c r="C22" s="19" t="s">
        <v>91</v>
      </c>
      <c r="D22" s="66"/>
      <c r="E22" s="73">
        <v>19</v>
      </c>
      <c r="F22" s="74" t="s">
        <v>91</v>
      </c>
      <c r="G22" s="19" t="s">
        <v>91</v>
      </c>
      <c r="H22" s="66"/>
      <c r="I22" s="73">
        <v>27</v>
      </c>
      <c r="J22" s="74" t="s">
        <v>91</v>
      </c>
      <c r="K22" s="19" t="s">
        <v>91</v>
      </c>
      <c r="L22" s="66"/>
      <c r="M22" s="73">
        <v>13</v>
      </c>
      <c r="N22" s="74" t="s">
        <v>91</v>
      </c>
    </row>
    <row r="23" spans="1:14" x14ac:dyDescent="0.25">
      <c r="A23" s="34"/>
      <c r="B23" s="75"/>
      <c r="C23" s="75" t="s">
        <v>91</v>
      </c>
      <c r="D23" s="76"/>
      <c r="E23" s="76"/>
      <c r="F23" s="75"/>
      <c r="G23" s="75" t="s">
        <v>91</v>
      </c>
      <c r="H23" s="76"/>
      <c r="I23" s="76"/>
      <c r="J23" s="75"/>
      <c r="K23" s="75" t="s">
        <v>91</v>
      </c>
      <c r="L23" s="76"/>
      <c r="M23" s="76"/>
      <c r="N23" s="75"/>
    </row>
    <row r="24" spans="1:14" x14ac:dyDescent="0.25">
      <c r="A24" s="34"/>
      <c r="B24" s="104" t="s">
        <v>409</v>
      </c>
      <c r="C24" s="17" t="s">
        <v>91</v>
      </c>
      <c r="D24" s="69"/>
      <c r="E24" s="102">
        <v>1125</v>
      </c>
      <c r="F24" s="71" t="s">
        <v>91</v>
      </c>
      <c r="G24" s="17" t="s">
        <v>91</v>
      </c>
      <c r="H24" s="69"/>
      <c r="I24" s="70">
        <v>348</v>
      </c>
      <c r="J24" s="71" t="s">
        <v>91</v>
      </c>
      <c r="K24" s="17" t="s">
        <v>91</v>
      </c>
      <c r="L24" s="69"/>
      <c r="M24" s="70">
        <v>79</v>
      </c>
      <c r="N24" s="71" t="s">
        <v>91</v>
      </c>
    </row>
    <row r="25" spans="1:14" ht="15.75" thickBot="1" x14ac:dyDescent="0.3">
      <c r="A25" s="34"/>
      <c r="B25" s="72" t="s">
        <v>410</v>
      </c>
      <c r="C25" s="19" t="s">
        <v>91</v>
      </c>
      <c r="D25" s="66"/>
      <c r="E25" s="73">
        <v>43</v>
      </c>
      <c r="F25" s="74" t="s">
        <v>91</v>
      </c>
      <c r="G25" s="19" t="s">
        <v>91</v>
      </c>
      <c r="H25" s="66"/>
      <c r="I25" s="73">
        <v>434</v>
      </c>
      <c r="J25" s="74" t="s">
        <v>91</v>
      </c>
      <c r="K25" s="19" t="s">
        <v>91</v>
      </c>
      <c r="L25" s="66"/>
      <c r="M25" s="73">
        <v>93</v>
      </c>
      <c r="N25" s="74" t="s">
        <v>91</v>
      </c>
    </row>
    <row r="26" spans="1:14" x14ac:dyDescent="0.25">
      <c r="A26" s="34"/>
      <c r="B26" s="75"/>
      <c r="C26" s="75" t="s">
        <v>91</v>
      </c>
      <c r="D26" s="76"/>
      <c r="E26" s="76"/>
      <c r="F26" s="75"/>
      <c r="G26" s="75" t="s">
        <v>91</v>
      </c>
      <c r="H26" s="76"/>
      <c r="I26" s="76"/>
      <c r="J26" s="75"/>
      <c r="K26" s="75" t="s">
        <v>91</v>
      </c>
      <c r="L26" s="76"/>
      <c r="M26" s="76"/>
      <c r="N26" s="75"/>
    </row>
    <row r="27" spans="1:14" ht="15.75" thickBot="1" x14ac:dyDescent="0.3">
      <c r="A27" s="34"/>
      <c r="B27" s="68" t="s">
        <v>411</v>
      </c>
      <c r="C27" s="17" t="s">
        <v>91</v>
      </c>
      <c r="D27" s="69" t="s">
        <v>262</v>
      </c>
      <c r="E27" s="102">
        <v>1168</v>
      </c>
      <c r="F27" s="71" t="s">
        <v>91</v>
      </c>
      <c r="G27" s="17" t="s">
        <v>91</v>
      </c>
      <c r="H27" s="69" t="s">
        <v>262</v>
      </c>
      <c r="I27" s="70">
        <v>782</v>
      </c>
      <c r="J27" s="71" t="s">
        <v>91</v>
      </c>
      <c r="K27" s="17" t="s">
        <v>91</v>
      </c>
      <c r="L27" s="69" t="s">
        <v>262</v>
      </c>
      <c r="M27" s="70">
        <v>172</v>
      </c>
      <c r="N27" s="71" t="s">
        <v>91</v>
      </c>
    </row>
    <row r="28" spans="1:14" x14ac:dyDescent="0.25">
      <c r="A28" s="34"/>
      <c r="B28" s="75"/>
      <c r="C28" s="75" t="s">
        <v>91</v>
      </c>
      <c r="D28" s="76"/>
      <c r="E28" s="76"/>
      <c r="F28" s="75"/>
      <c r="G28" s="75" t="s">
        <v>91</v>
      </c>
      <c r="H28" s="76"/>
      <c r="I28" s="76"/>
      <c r="J28" s="75"/>
      <c r="K28" s="75" t="s">
        <v>91</v>
      </c>
      <c r="L28" s="76"/>
      <c r="M28" s="76"/>
      <c r="N28" s="75"/>
    </row>
    <row r="29" spans="1:14" x14ac:dyDescent="0.25">
      <c r="A29" s="34" t="s">
        <v>1455</v>
      </c>
      <c r="B29" s="82" t="s">
        <v>412</v>
      </c>
      <c r="C29" s="82"/>
      <c r="D29" s="82"/>
      <c r="E29" s="82"/>
      <c r="F29" s="82"/>
      <c r="G29" s="82"/>
      <c r="H29" s="82"/>
      <c r="I29" s="82"/>
      <c r="J29" s="82"/>
      <c r="K29" s="82"/>
      <c r="L29" s="82"/>
      <c r="M29" s="82"/>
      <c r="N29" s="82"/>
    </row>
    <row r="30" spans="1:14" x14ac:dyDescent="0.25">
      <c r="A30" s="34"/>
      <c r="B30" s="83"/>
      <c r="C30" s="83"/>
      <c r="D30" s="83"/>
      <c r="E30" s="83"/>
      <c r="F30" s="83"/>
      <c r="G30" s="83"/>
      <c r="H30" s="83"/>
      <c r="I30" s="83"/>
      <c r="J30" s="83"/>
      <c r="K30" s="83"/>
      <c r="L30" s="83"/>
      <c r="M30" s="83"/>
      <c r="N30" s="83"/>
    </row>
    <row r="31" spans="1:14" x14ac:dyDescent="0.25">
      <c r="A31" s="34"/>
      <c r="B31" s="4"/>
      <c r="C31" s="4"/>
      <c r="D31" s="4"/>
      <c r="E31" s="4"/>
      <c r="F31" s="4"/>
      <c r="G31" s="4"/>
      <c r="H31" s="4"/>
      <c r="I31" s="4"/>
      <c r="J31" s="4"/>
      <c r="K31" s="4"/>
      <c r="L31" s="4"/>
      <c r="M31" s="4"/>
      <c r="N31" s="4"/>
    </row>
    <row r="32" spans="1:14" x14ac:dyDescent="0.25">
      <c r="A32" s="34"/>
      <c r="B32" s="87"/>
      <c r="C32" s="87" t="s">
        <v>91</v>
      </c>
      <c r="D32" s="218" t="s">
        <v>413</v>
      </c>
      <c r="E32" s="218"/>
      <c r="F32" s="87"/>
      <c r="G32" s="87"/>
      <c r="H32" s="218" t="s">
        <v>115</v>
      </c>
      <c r="I32" s="218"/>
      <c r="J32" s="87"/>
      <c r="K32" s="87"/>
      <c r="L32" s="218" t="s">
        <v>155</v>
      </c>
      <c r="M32" s="218"/>
      <c r="N32" s="87"/>
    </row>
    <row r="33" spans="1:14" ht="19.5" customHeight="1" thickBot="1" x14ac:dyDescent="0.3">
      <c r="A33" s="34"/>
      <c r="B33" s="87"/>
      <c r="C33" s="87"/>
      <c r="D33" s="78" t="s">
        <v>414</v>
      </c>
      <c r="E33" s="78"/>
      <c r="F33" s="87"/>
      <c r="G33" s="87"/>
      <c r="H33" s="78" t="s">
        <v>415</v>
      </c>
      <c r="I33" s="78"/>
      <c r="J33" s="87"/>
      <c r="K33" s="87"/>
      <c r="L33" s="78"/>
      <c r="M33" s="78"/>
      <c r="N33" s="87"/>
    </row>
    <row r="34" spans="1:14" ht="15.75" thickBot="1" x14ac:dyDescent="0.3">
      <c r="A34" s="34"/>
      <c r="B34" s="68" t="s">
        <v>416</v>
      </c>
      <c r="C34" s="17" t="s">
        <v>91</v>
      </c>
      <c r="D34" s="69" t="s">
        <v>262</v>
      </c>
      <c r="E34" s="70">
        <v>77</v>
      </c>
      <c r="F34" s="71" t="s">
        <v>91</v>
      </c>
      <c r="G34" s="17"/>
      <c r="H34" s="69" t="s">
        <v>262</v>
      </c>
      <c r="I34" s="70">
        <v>57</v>
      </c>
      <c r="J34" s="71" t="s">
        <v>91</v>
      </c>
      <c r="K34" s="17"/>
      <c r="L34" s="69" t="s">
        <v>262</v>
      </c>
      <c r="M34" s="70">
        <v>134</v>
      </c>
      <c r="N34" s="71" t="s">
        <v>91</v>
      </c>
    </row>
    <row r="35" spans="1:14" x14ac:dyDescent="0.25">
      <c r="A35" s="34"/>
      <c r="B35" s="75"/>
      <c r="C35" s="75" t="s">
        <v>91</v>
      </c>
      <c r="D35" s="76"/>
      <c r="E35" s="76"/>
      <c r="F35" s="75"/>
      <c r="G35" s="75"/>
      <c r="H35" s="76"/>
      <c r="I35" s="76"/>
      <c r="J35" s="75"/>
      <c r="K35" s="75"/>
      <c r="L35" s="76"/>
      <c r="M35" s="76"/>
      <c r="N35" s="75"/>
    </row>
    <row r="36" spans="1:14" x14ac:dyDescent="0.25">
      <c r="A36" s="34"/>
      <c r="B36" s="216">
        <v>83.833333333333329</v>
      </c>
      <c r="C36" s="19" t="s">
        <v>91</v>
      </c>
      <c r="D36" s="4"/>
      <c r="E36" s="4"/>
      <c r="F36" s="4"/>
      <c r="G36" s="19"/>
      <c r="H36" s="4"/>
      <c r="I36" s="4"/>
      <c r="J36" s="4"/>
      <c r="K36" s="19"/>
      <c r="L36" s="4"/>
      <c r="M36" s="4"/>
      <c r="N36" s="4"/>
    </row>
    <row r="37" spans="1:14" x14ac:dyDescent="0.25">
      <c r="A37" s="34"/>
      <c r="B37" s="68" t="s">
        <v>417</v>
      </c>
      <c r="C37" s="17" t="s">
        <v>91</v>
      </c>
      <c r="D37" s="69"/>
      <c r="E37" s="70" t="s">
        <v>418</v>
      </c>
      <c r="F37" s="71" t="s">
        <v>264</v>
      </c>
      <c r="G37" s="17"/>
      <c r="H37" s="69"/>
      <c r="I37" s="70" t="s">
        <v>294</v>
      </c>
      <c r="J37" s="71" t="s">
        <v>264</v>
      </c>
      <c r="K37" s="17"/>
      <c r="L37" s="69"/>
      <c r="M37" s="70" t="s">
        <v>419</v>
      </c>
      <c r="N37" s="71" t="s">
        <v>264</v>
      </c>
    </row>
    <row r="38" spans="1:14" x14ac:dyDescent="0.25">
      <c r="A38" s="34"/>
      <c r="B38" s="72" t="s">
        <v>420</v>
      </c>
      <c r="C38" s="19" t="s">
        <v>91</v>
      </c>
      <c r="D38" s="66"/>
      <c r="E38" s="73">
        <v>47</v>
      </c>
      <c r="F38" s="74" t="s">
        <v>91</v>
      </c>
      <c r="G38" s="19"/>
      <c r="H38" s="66"/>
      <c r="I38" s="73">
        <v>13</v>
      </c>
      <c r="J38" s="74" t="s">
        <v>91</v>
      </c>
      <c r="K38" s="19"/>
      <c r="L38" s="66"/>
      <c r="M38" s="73">
        <v>60</v>
      </c>
      <c r="N38" s="74" t="s">
        <v>91</v>
      </c>
    </row>
    <row r="39" spans="1:14" ht="15.75" thickBot="1" x14ac:dyDescent="0.3">
      <c r="A39" s="34"/>
      <c r="B39" s="68" t="s">
        <v>421</v>
      </c>
      <c r="C39" s="17" t="s">
        <v>91</v>
      </c>
      <c r="D39" s="69"/>
      <c r="E39" s="70" t="s">
        <v>320</v>
      </c>
      <c r="F39" s="71" t="s">
        <v>264</v>
      </c>
      <c r="G39" s="17"/>
      <c r="H39" s="69"/>
      <c r="I39" s="70" t="s">
        <v>289</v>
      </c>
      <c r="J39" s="71" t="s">
        <v>264</v>
      </c>
      <c r="K39" s="17"/>
      <c r="L39" s="69"/>
      <c r="M39" s="70" t="s">
        <v>422</v>
      </c>
      <c r="N39" s="71" t="s">
        <v>264</v>
      </c>
    </row>
    <row r="40" spans="1:14" x14ac:dyDescent="0.25">
      <c r="A40" s="34"/>
      <c r="B40" s="75"/>
      <c r="C40" s="75" t="s">
        <v>91</v>
      </c>
      <c r="D40" s="76"/>
      <c r="E40" s="76"/>
      <c r="F40" s="75"/>
      <c r="G40" s="75"/>
      <c r="H40" s="76"/>
      <c r="I40" s="76"/>
      <c r="J40" s="75"/>
      <c r="K40" s="75"/>
      <c r="L40" s="76"/>
      <c r="M40" s="76"/>
      <c r="N40" s="75"/>
    </row>
    <row r="41" spans="1:14" ht="15.75" thickBot="1" x14ac:dyDescent="0.3">
      <c r="A41" s="34"/>
      <c r="B41" s="72" t="s">
        <v>423</v>
      </c>
      <c r="C41" s="19" t="s">
        <v>91</v>
      </c>
      <c r="D41" s="66"/>
      <c r="E41" s="73">
        <v>59</v>
      </c>
      <c r="F41" s="74" t="s">
        <v>91</v>
      </c>
      <c r="G41" s="19"/>
      <c r="H41" s="66"/>
      <c r="I41" s="73">
        <v>52</v>
      </c>
      <c r="J41" s="74" t="s">
        <v>91</v>
      </c>
      <c r="K41" s="19"/>
      <c r="L41" s="66"/>
      <c r="M41" s="73">
        <v>111</v>
      </c>
      <c r="N41" s="74" t="s">
        <v>91</v>
      </c>
    </row>
    <row r="42" spans="1:14" x14ac:dyDescent="0.25">
      <c r="A42" s="34"/>
      <c r="B42" s="75"/>
      <c r="C42" s="75" t="s">
        <v>91</v>
      </c>
      <c r="D42" s="76"/>
      <c r="E42" s="76"/>
      <c r="F42" s="75"/>
      <c r="G42" s="75"/>
      <c r="H42" s="76"/>
      <c r="I42" s="76"/>
      <c r="J42" s="75"/>
      <c r="K42" s="75"/>
      <c r="L42" s="76"/>
      <c r="M42" s="76"/>
      <c r="N42" s="75"/>
    </row>
    <row r="43" spans="1:14" x14ac:dyDescent="0.25">
      <c r="A43" s="34"/>
      <c r="B43" s="217">
        <v>83.875</v>
      </c>
      <c r="C43" s="17" t="s">
        <v>91</v>
      </c>
      <c r="D43" s="16"/>
      <c r="E43" s="16"/>
      <c r="F43" s="16"/>
      <c r="G43" s="17"/>
      <c r="H43" s="16"/>
      <c r="I43" s="16"/>
      <c r="J43" s="16"/>
      <c r="K43" s="17"/>
      <c r="L43" s="16"/>
      <c r="M43" s="16"/>
      <c r="N43" s="16"/>
    </row>
    <row r="44" spans="1:14" x14ac:dyDescent="0.25">
      <c r="A44" s="34"/>
      <c r="B44" s="72" t="s">
        <v>417</v>
      </c>
      <c r="C44" s="19" t="s">
        <v>91</v>
      </c>
      <c r="D44" s="66"/>
      <c r="E44" s="73" t="s">
        <v>424</v>
      </c>
      <c r="F44" s="74" t="s">
        <v>264</v>
      </c>
      <c r="G44" s="19"/>
      <c r="H44" s="66"/>
      <c r="I44" s="73" t="s">
        <v>425</v>
      </c>
      <c r="J44" s="74" t="s">
        <v>264</v>
      </c>
      <c r="K44" s="19"/>
      <c r="L44" s="66"/>
      <c r="M44" s="73" t="s">
        <v>426</v>
      </c>
      <c r="N44" s="74" t="s">
        <v>264</v>
      </c>
    </row>
    <row r="45" spans="1:14" x14ac:dyDescent="0.25">
      <c r="A45" s="34"/>
      <c r="B45" s="68" t="s">
        <v>420</v>
      </c>
      <c r="C45" s="17" t="s">
        <v>91</v>
      </c>
      <c r="D45" s="69"/>
      <c r="E45" s="70">
        <v>201</v>
      </c>
      <c r="F45" s="71" t="s">
        <v>91</v>
      </c>
      <c r="G45" s="17"/>
      <c r="H45" s="69"/>
      <c r="I45" s="70">
        <v>85</v>
      </c>
      <c r="J45" s="71" t="s">
        <v>91</v>
      </c>
      <c r="K45" s="17"/>
      <c r="L45" s="69"/>
      <c r="M45" s="70">
        <v>286</v>
      </c>
      <c r="N45" s="71" t="s">
        <v>91</v>
      </c>
    </row>
    <row r="46" spans="1:14" ht="15.75" thickBot="1" x14ac:dyDescent="0.3">
      <c r="A46" s="34"/>
      <c r="B46" s="72" t="s">
        <v>421</v>
      </c>
      <c r="C46" s="19" t="s">
        <v>91</v>
      </c>
      <c r="D46" s="66"/>
      <c r="E46" s="73" t="s">
        <v>427</v>
      </c>
      <c r="F46" s="74" t="s">
        <v>264</v>
      </c>
      <c r="G46" s="19"/>
      <c r="H46" s="66"/>
      <c r="I46" s="73" t="s">
        <v>370</v>
      </c>
      <c r="J46" s="74" t="s">
        <v>264</v>
      </c>
      <c r="K46" s="19"/>
      <c r="L46" s="66"/>
      <c r="M46" s="73" t="s">
        <v>428</v>
      </c>
      <c r="N46" s="74" t="s">
        <v>264</v>
      </c>
    </row>
    <row r="47" spans="1:14" x14ac:dyDescent="0.25">
      <c r="A47" s="34"/>
      <c r="B47" s="75"/>
      <c r="C47" s="75" t="s">
        <v>91</v>
      </c>
      <c r="D47" s="76"/>
      <c r="E47" s="76"/>
      <c r="F47" s="75"/>
      <c r="G47" s="75"/>
      <c r="H47" s="76"/>
      <c r="I47" s="76"/>
      <c r="J47" s="75"/>
      <c r="K47" s="75"/>
      <c r="L47" s="76"/>
      <c r="M47" s="76"/>
      <c r="N47" s="75"/>
    </row>
    <row r="48" spans="1:14" ht="15.75" thickBot="1" x14ac:dyDescent="0.3">
      <c r="A48" s="34"/>
      <c r="B48" s="68" t="s">
        <v>429</v>
      </c>
      <c r="C48" s="17" t="s">
        <v>91</v>
      </c>
      <c r="D48" s="69"/>
      <c r="E48" s="70">
        <v>96</v>
      </c>
      <c r="F48" s="71" t="s">
        <v>91</v>
      </c>
      <c r="G48" s="17"/>
      <c r="H48" s="69"/>
      <c r="I48" s="70">
        <v>42</v>
      </c>
      <c r="J48" s="71" t="s">
        <v>91</v>
      </c>
      <c r="K48" s="17"/>
      <c r="L48" s="69"/>
      <c r="M48" s="70">
        <v>138</v>
      </c>
      <c r="N48" s="71" t="s">
        <v>91</v>
      </c>
    </row>
    <row r="49" spans="1:14" x14ac:dyDescent="0.25">
      <c r="A49" s="34"/>
      <c r="B49" s="75"/>
      <c r="C49" s="75" t="s">
        <v>91</v>
      </c>
      <c r="D49" s="76"/>
      <c r="E49" s="76"/>
      <c r="F49" s="75"/>
      <c r="G49" s="75"/>
      <c r="H49" s="76"/>
      <c r="I49" s="76"/>
      <c r="J49" s="75"/>
      <c r="K49" s="75"/>
      <c r="L49" s="76"/>
      <c r="M49" s="76"/>
      <c r="N49" s="75"/>
    </row>
    <row r="50" spans="1:14" x14ac:dyDescent="0.25">
      <c r="A50" s="34"/>
      <c r="B50" s="216">
        <v>83.916666666666671</v>
      </c>
      <c r="C50" s="19" t="s">
        <v>91</v>
      </c>
      <c r="D50" s="4"/>
      <c r="E50" s="4"/>
      <c r="F50" s="4"/>
      <c r="G50" s="19"/>
      <c r="H50" s="4"/>
      <c r="I50" s="4"/>
      <c r="J50" s="4"/>
      <c r="K50" s="19"/>
      <c r="L50" s="4"/>
      <c r="M50" s="4"/>
      <c r="N50" s="4"/>
    </row>
    <row r="51" spans="1:14" x14ac:dyDescent="0.25">
      <c r="A51" s="34"/>
      <c r="B51" s="68" t="s">
        <v>417</v>
      </c>
      <c r="C51" s="17" t="s">
        <v>91</v>
      </c>
      <c r="D51" s="69"/>
      <c r="E51" s="70" t="s">
        <v>430</v>
      </c>
      <c r="F51" s="71" t="s">
        <v>264</v>
      </c>
      <c r="G51" s="17"/>
      <c r="H51" s="69"/>
      <c r="I51" s="70" t="s">
        <v>274</v>
      </c>
      <c r="J51" s="71" t="s">
        <v>264</v>
      </c>
      <c r="K51" s="17"/>
      <c r="L51" s="69"/>
      <c r="M51" s="70" t="s">
        <v>431</v>
      </c>
      <c r="N51" s="71" t="s">
        <v>264</v>
      </c>
    </row>
    <row r="52" spans="1:14" x14ac:dyDescent="0.25">
      <c r="A52" s="34"/>
      <c r="B52" s="72" t="s">
        <v>420</v>
      </c>
      <c r="C52" s="19" t="s">
        <v>91</v>
      </c>
      <c r="D52" s="66"/>
      <c r="E52" s="73">
        <v>259</v>
      </c>
      <c r="F52" s="74" t="s">
        <v>91</v>
      </c>
      <c r="G52" s="19"/>
      <c r="H52" s="66"/>
      <c r="I52" s="73">
        <v>194</v>
      </c>
      <c r="J52" s="74" t="s">
        <v>91</v>
      </c>
      <c r="K52" s="19"/>
      <c r="L52" s="66"/>
      <c r="M52" s="73">
        <v>453</v>
      </c>
      <c r="N52" s="74" t="s">
        <v>91</v>
      </c>
    </row>
    <row r="53" spans="1:14" ht="15.75" thickBot="1" x14ac:dyDescent="0.3">
      <c r="A53" s="34"/>
      <c r="B53" s="68" t="s">
        <v>421</v>
      </c>
      <c r="C53" s="17" t="s">
        <v>91</v>
      </c>
      <c r="D53" s="69"/>
      <c r="E53" s="70" t="s">
        <v>432</v>
      </c>
      <c r="F53" s="71" t="s">
        <v>264</v>
      </c>
      <c r="G53" s="17"/>
      <c r="H53" s="69"/>
      <c r="I53" s="70" t="s">
        <v>433</v>
      </c>
      <c r="J53" s="71" t="s">
        <v>264</v>
      </c>
      <c r="K53" s="17"/>
      <c r="L53" s="69"/>
      <c r="M53" s="70" t="s">
        <v>434</v>
      </c>
      <c r="N53" s="71" t="s">
        <v>264</v>
      </c>
    </row>
    <row r="54" spans="1:14" x14ac:dyDescent="0.25">
      <c r="A54" s="34"/>
      <c r="B54" s="75"/>
      <c r="C54" s="75" t="s">
        <v>91</v>
      </c>
      <c r="D54" s="76"/>
      <c r="E54" s="76"/>
      <c r="F54" s="75"/>
      <c r="G54" s="75"/>
      <c r="H54" s="76"/>
      <c r="I54" s="76"/>
      <c r="J54" s="75"/>
      <c r="K54" s="75"/>
      <c r="L54" s="76"/>
      <c r="M54" s="76"/>
      <c r="N54" s="75"/>
    </row>
    <row r="55" spans="1:14" ht="15.75" thickBot="1" x14ac:dyDescent="0.3">
      <c r="A55" s="34"/>
      <c r="B55" s="72" t="s">
        <v>435</v>
      </c>
      <c r="C55" s="19" t="s">
        <v>91</v>
      </c>
      <c r="D55" s="66" t="s">
        <v>262</v>
      </c>
      <c r="E55" s="73">
        <v>98</v>
      </c>
      <c r="F55" s="74" t="s">
        <v>91</v>
      </c>
      <c r="G55" s="19"/>
      <c r="H55" s="66" t="s">
        <v>262</v>
      </c>
      <c r="I55" s="73">
        <v>34</v>
      </c>
      <c r="J55" s="74" t="s">
        <v>91</v>
      </c>
      <c r="K55" s="19"/>
      <c r="L55" s="66" t="s">
        <v>262</v>
      </c>
      <c r="M55" s="73">
        <v>132</v>
      </c>
      <c r="N55" s="74" t="s">
        <v>91</v>
      </c>
    </row>
    <row r="56" spans="1:14" x14ac:dyDescent="0.25">
      <c r="A56" s="34"/>
      <c r="B56" s="75"/>
      <c r="C56" s="75" t="s">
        <v>91</v>
      </c>
      <c r="D56" s="76"/>
      <c r="E56" s="76"/>
      <c r="F56" s="75"/>
      <c r="G56" s="75"/>
      <c r="H56" s="76"/>
      <c r="I56" s="76"/>
      <c r="J56" s="75"/>
      <c r="K56" s="75"/>
      <c r="L56" s="76"/>
      <c r="M56" s="76"/>
      <c r="N56" s="75"/>
    </row>
    <row r="57" spans="1:14" x14ac:dyDescent="0.25">
      <c r="A57" s="34"/>
      <c r="B57" s="83"/>
      <c r="C57" s="83"/>
      <c r="D57" s="83"/>
      <c r="E57" s="83"/>
      <c r="F57" s="83"/>
      <c r="G57" s="83"/>
      <c r="H57" s="83"/>
      <c r="I57" s="83"/>
      <c r="J57" s="83"/>
      <c r="K57" s="83"/>
      <c r="L57" s="83"/>
      <c r="M57" s="83"/>
      <c r="N57" s="83"/>
    </row>
    <row r="58" spans="1:14" ht="216.75" x14ac:dyDescent="0.25">
      <c r="A58" s="34"/>
      <c r="B58" s="79" t="s">
        <v>364</v>
      </c>
      <c r="C58" s="79" t="s">
        <v>436</v>
      </c>
    </row>
  </sheetData>
  <mergeCells count="32">
    <mergeCell ref="A15:A28"/>
    <mergeCell ref="B15:N15"/>
    <mergeCell ref="B16:N16"/>
    <mergeCell ref="A29:A58"/>
    <mergeCell ref="B29:N29"/>
    <mergeCell ref="B30:N30"/>
    <mergeCell ref="B57:N57"/>
    <mergeCell ref="A1:A2"/>
    <mergeCell ref="B1:N1"/>
    <mergeCell ref="B2:N2"/>
    <mergeCell ref="B3:N3"/>
    <mergeCell ref="A4:A14"/>
    <mergeCell ref="B4:N4"/>
    <mergeCell ref="B5:N5"/>
    <mergeCell ref="H32:I32"/>
    <mergeCell ref="H33:I33"/>
    <mergeCell ref="J32:J33"/>
    <mergeCell ref="K32:K33"/>
    <mergeCell ref="L32:M33"/>
    <mergeCell ref="N32:N33"/>
    <mergeCell ref="B32:B33"/>
    <mergeCell ref="C32:C33"/>
    <mergeCell ref="D32:E32"/>
    <mergeCell ref="D33:E33"/>
    <mergeCell ref="F32:F33"/>
    <mergeCell ref="G32:G33"/>
    <mergeCell ref="D7:E7"/>
    <mergeCell ref="H7:I7"/>
    <mergeCell ref="L7:M7"/>
    <mergeCell ref="D18:E18"/>
    <mergeCell ref="H18:I18"/>
    <mergeCell ref="L18:M1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63</v>
      </c>
      <c r="B1" s="9" t="s">
        <v>3</v>
      </c>
      <c r="C1" s="9" t="s">
        <v>31</v>
      </c>
    </row>
    <row r="2" spans="1:3" x14ac:dyDescent="0.25">
      <c r="A2" s="1" t="s">
        <v>53</v>
      </c>
      <c r="B2" s="9"/>
      <c r="C2" s="9"/>
    </row>
    <row r="3" spans="1:3" x14ac:dyDescent="0.25">
      <c r="A3" s="3" t="s">
        <v>64</v>
      </c>
      <c r="B3" s="4"/>
      <c r="C3" s="4"/>
    </row>
    <row r="4" spans="1:3" x14ac:dyDescent="0.25">
      <c r="A4" s="2" t="s">
        <v>65</v>
      </c>
      <c r="B4" s="7">
        <v>1877</v>
      </c>
      <c r="C4" s="7">
        <v>1437</v>
      </c>
    </row>
    <row r="5" spans="1:3" ht="45" x14ac:dyDescent="0.25">
      <c r="A5" s="2" t="s">
        <v>66</v>
      </c>
      <c r="B5" s="6">
        <v>1395</v>
      </c>
      <c r="C5" s="6">
        <v>1221</v>
      </c>
    </row>
    <row r="6" spans="1:3" x14ac:dyDescent="0.25">
      <c r="A6" s="2" t="s">
        <v>67</v>
      </c>
      <c r="B6" s="4">
        <v>733</v>
      </c>
      <c r="C6" s="4">
        <v>597</v>
      </c>
    </row>
    <row r="7" spans="1:3" x14ac:dyDescent="0.25">
      <c r="A7" s="2" t="s">
        <v>68</v>
      </c>
      <c r="B7" s="6">
        <v>3082</v>
      </c>
      <c r="C7" s="6">
        <v>2705</v>
      </c>
    </row>
    <row r="8" spans="1:3" ht="30" x14ac:dyDescent="0.25">
      <c r="A8" s="2" t="s">
        <v>69</v>
      </c>
      <c r="B8" s="6">
        <v>1182</v>
      </c>
      <c r="C8" s="6">
        <v>1009</v>
      </c>
    </row>
    <row r="9" spans="1:3" x14ac:dyDescent="0.25">
      <c r="A9" s="2" t="s">
        <v>70</v>
      </c>
      <c r="B9" s="6">
        <v>8269</v>
      </c>
      <c r="C9" s="6">
        <v>6969</v>
      </c>
    </row>
    <row r="10" spans="1:3" ht="30" x14ac:dyDescent="0.25">
      <c r="A10" s="2" t="s">
        <v>71</v>
      </c>
      <c r="B10" s="6">
        <v>16426</v>
      </c>
      <c r="C10" s="6">
        <v>17639</v>
      </c>
    </row>
    <row r="11" spans="1:3" x14ac:dyDescent="0.25">
      <c r="A11" s="2" t="s">
        <v>72</v>
      </c>
      <c r="B11" s="6">
        <v>5247</v>
      </c>
      <c r="C11" s="6">
        <v>3415</v>
      </c>
    </row>
    <row r="12" spans="1:3" x14ac:dyDescent="0.25">
      <c r="A12" s="2" t="s">
        <v>73</v>
      </c>
      <c r="B12" s="6">
        <v>1944</v>
      </c>
      <c r="C12" s="6">
        <v>1907</v>
      </c>
    </row>
    <row r="13" spans="1:3" x14ac:dyDescent="0.25">
      <c r="A13" s="2" t="s">
        <v>74</v>
      </c>
      <c r="B13" s="6">
        <v>2754</v>
      </c>
      <c r="C13" s="6">
        <v>3184</v>
      </c>
    </row>
    <row r="14" spans="1:3" x14ac:dyDescent="0.25">
      <c r="A14" s="2" t="s">
        <v>75</v>
      </c>
      <c r="B14" s="6">
        <v>2759</v>
      </c>
      <c r="C14" s="6">
        <v>2628</v>
      </c>
    </row>
    <row r="15" spans="1:3" x14ac:dyDescent="0.25">
      <c r="A15" s="2" t="s">
        <v>76</v>
      </c>
      <c r="B15" s="6">
        <v>37399</v>
      </c>
      <c r="C15" s="6">
        <v>35742</v>
      </c>
    </row>
    <row r="16" spans="1:3" x14ac:dyDescent="0.25">
      <c r="A16" s="3" t="s">
        <v>77</v>
      </c>
      <c r="B16" s="4"/>
      <c r="C16" s="4"/>
    </row>
    <row r="17" spans="1:3" x14ac:dyDescent="0.25">
      <c r="A17" s="2" t="s">
        <v>78</v>
      </c>
      <c r="B17" s="4">
        <v>54</v>
      </c>
      <c r="C17" s="4">
        <v>57</v>
      </c>
    </row>
    <row r="18" spans="1:3" x14ac:dyDescent="0.25">
      <c r="A18" s="2" t="s">
        <v>79</v>
      </c>
      <c r="B18" s="6">
        <v>3152</v>
      </c>
      <c r="C18" s="6">
        <v>2960</v>
      </c>
    </row>
    <row r="19" spans="1:3" ht="30" x14ac:dyDescent="0.25">
      <c r="A19" s="2" t="s">
        <v>80</v>
      </c>
      <c r="B19" s="4">
        <v>937</v>
      </c>
      <c r="C19" s="6">
        <v>1013</v>
      </c>
    </row>
    <row r="20" spans="1:3" x14ac:dyDescent="0.25">
      <c r="A20" s="2" t="s">
        <v>81</v>
      </c>
      <c r="B20" s="4">
        <v>348</v>
      </c>
      <c r="C20" s="4">
        <v>376</v>
      </c>
    </row>
    <row r="21" spans="1:3" x14ac:dyDescent="0.25">
      <c r="A21" s="2" t="s">
        <v>82</v>
      </c>
      <c r="B21" s="6">
        <v>1021</v>
      </c>
      <c r="C21" s="6">
        <v>1044</v>
      </c>
    </row>
    <row r="22" spans="1:3" ht="30" x14ac:dyDescent="0.25">
      <c r="A22" s="2" t="s">
        <v>83</v>
      </c>
      <c r="B22" s="4">
        <v>29</v>
      </c>
      <c r="C22" s="4">
        <v>655</v>
      </c>
    </row>
    <row r="23" spans="1:3" x14ac:dyDescent="0.25">
      <c r="A23" s="2" t="s">
        <v>84</v>
      </c>
      <c r="B23" s="6">
        <v>5541</v>
      </c>
      <c r="C23" s="6">
        <v>6105</v>
      </c>
    </row>
    <row r="24" spans="1:3" ht="30" x14ac:dyDescent="0.25">
      <c r="A24" s="2" t="s">
        <v>85</v>
      </c>
      <c r="B24" s="6">
        <v>8769</v>
      </c>
      <c r="C24" s="6">
        <v>7607</v>
      </c>
    </row>
    <row r="25" spans="1:3" x14ac:dyDescent="0.25">
      <c r="A25" s="2" t="s">
        <v>86</v>
      </c>
      <c r="B25" s="6">
        <v>3291</v>
      </c>
      <c r="C25" s="6">
        <v>3183</v>
      </c>
    </row>
    <row r="26" spans="1:3" ht="30" x14ac:dyDescent="0.25">
      <c r="A26" s="2" t="s">
        <v>87</v>
      </c>
      <c r="B26" s="6">
        <v>2155</v>
      </c>
      <c r="C26" s="6">
        <v>2354</v>
      </c>
    </row>
    <row r="27" spans="1:3" ht="30" x14ac:dyDescent="0.25">
      <c r="A27" s="2" t="s">
        <v>88</v>
      </c>
      <c r="B27" s="6">
        <v>2849</v>
      </c>
      <c r="C27" s="6">
        <v>2971</v>
      </c>
    </row>
    <row r="28" spans="1:3" x14ac:dyDescent="0.25">
      <c r="A28" s="2" t="s">
        <v>89</v>
      </c>
      <c r="B28" s="6">
        <v>22605</v>
      </c>
      <c r="C28" s="6">
        <v>22220</v>
      </c>
    </row>
    <row r="29" spans="1:3" x14ac:dyDescent="0.25">
      <c r="A29" s="2" t="s">
        <v>90</v>
      </c>
      <c r="B29" s="4" t="s">
        <v>91</v>
      </c>
      <c r="C29" s="4" t="s">
        <v>91</v>
      </c>
    </row>
    <row r="30" spans="1:3" x14ac:dyDescent="0.25">
      <c r="A30" s="3" t="s">
        <v>92</v>
      </c>
      <c r="B30" s="4"/>
      <c r="C30" s="4"/>
    </row>
    <row r="31" spans="1:3" x14ac:dyDescent="0.25">
      <c r="A31" s="2" t="s">
        <v>93</v>
      </c>
      <c r="B31" s="4">
        <v>55</v>
      </c>
      <c r="C31" s="4">
        <v>55</v>
      </c>
    </row>
    <row r="32" spans="1:3" ht="30" x14ac:dyDescent="0.25">
      <c r="A32" s="2" t="s">
        <v>94</v>
      </c>
      <c r="B32" s="4">
        <v>3</v>
      </c>
      <c r="C32" s="4"/>
    </row>
    <row r="33" spans="1:3" x14ac:dyDescent="0.25">
      <c r="A33" s="2" t="s">
        <v>95</v>
      </c>
      <c r="B33" s="6">
        <v>1304</v>
      </c>
      <c r="C33" s="6">
        <v>1178</v>
      </c>
    </row>
    <row r="34" spans="1:3" x14ac:dyDescent="0.25">
      <c r="A34" s="2" t="s">
        <v>96</v>
      </c>
      <c r="B34" s="6">
        <v>9284</v>
      </c>
      <c r="C34" s="6">
        <v>7509</v>
      </c>
    </row>
    <row r="35" spans="1:3" x14ac:dyDescent="0.25">
      <c r="A35" s="2" t="s">
        <v>97</v>
      </c>
      <c r="B35" s="6">
        <v>9379</v>
      </c>
      <c r="C35" s="6">
        <v>9272</v>
      </c>
    </row>
    <row r="36" spans="1:3" x14ac:dyDescent="0.25">
      <c r="A36" s="2" t="s">
        <v>98</v>
      </c>
      <c r="B36" s="6">
        <v>-3042</v>
      </c>
      <c r="C36" s="6">
        <v>-3762</v>
      </c>
    </row>
    <row r="37" spans="1:3" ht="30" x14ac:dyDescent="0.25">
      <c r="A37" s="2" t="s">
        <v>99</v>
      </c>
      <c r="B37" s="6">
        <v>-4667</v>
      </c>
      <c r="C37" s="6">
        <v>-3659</v>
      </c>
    </row>
    <row r="38" spans="1:3" x14ac:dyDescent="0.25">
      <c r="A38" s="2" t="s">
        <v>100</v>
      </c>
      <c r="B38" s="6">
        <v>12306</v>
      </c>
      <c r="C38" s="6">
        <v>10593</v>
      </c>
    </row>
    <row r="39" spans="1:3" x14ac:dyDescent="0.25">
      <c r="A39" s="2" t="s">
        <v>101</v>
      </c>
      <c r="B39" s="6">
        <v>2488</v>
      </c>
      <c r="C39" s="6">
        <v>2929</v>
      </c>
    </row>
    <row r="40" spans="1:3" x14ac:dyDescent="0.25">
      <c r="A40" s="2" t="s">
        <v>102</v>
      </c>
      <c r="B40" s="6">
        <v>14794</v>
      </c>
      <c r="C40" s="6">
        <v>13522</v>
      </c>
    </row>
    <row r="41" spans="1:3" x14ac:dyDescent="0.25">
      <c r="A41" s="2" t="s">
        <v>103</v>
      </c>
      <c r="B41" s="7">
        <v>37399</v>
      </c>
      <c r="C41" s="7">
        <v>35742</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2"/>
  <sheetViews>
    <sheetView showGridLines="0" workbookViewId="0"/>
  </sheetViews>
  <sheetFormatPr defaultRowHeight="15" x14ac:dyDescent="0.25"/>
  <cols>
    <col min="1" max="1" width="36.5703125" bestFit="1" customWidth="1"/>
    <col min="2" max="2" width="36.28515625" bestFit="1" customWidth="1"/>
    <col min="3" max="3" width="36.5703125" bestFit="1" customWidth="1"/>
    <col min="4" max="4" width="2" customWidth="1"/>
    <col min="5" max="5" width="5.5703125" customWidth="1"/>
    <col min="6" max="6" width="2" bestFit="1" customWidth="1"/>
    <col min="7" max="7" width="1.5703125" bestFit="1" customWidth="1"/>
    <col min="8" max="8" width="3.42578125" customWidth="1"/>
    <col min="9" max="9" width="7.42578125" customWidth="1"/>
    <col min="10" max="10" width="2" bestFit="1" customWidth="1"/>
    <col min="12" max="12" width="2.7109375" customWidth="1"/>
    <col min="13" max="13" width="5" customWidth="1"/>
    <col min="14" max="14" width="2" bestFit="1" customWidth="1"/>
    <col min="16" max="16" width="2.5703125" customWidth="1"/>
    <col min="17" max="17" width="7" customWidth="1"/>
    <col min="18" max="18" width="2" bestFit="1" customWidth="1"/>
    <col min="20" max="20" width="2.5703125" customWidth="1"/>
    <col min="21" max="21" width="7" customWidth="1"/>
    <col min="22" max="22" width="2" bestFit="1" customWidth="1"/>
    <col min="24" max="24" width="1.85546875" bestFit="1" customWidth="1"/>
    <col min="25" max="25" width="5.42578125" bestFit="1" customWidth="1"/>
    <col min="26" max="26" width="2" bestFit="1" customWidth="1"/>
  </cols>
  <sheetData>
    <row r="1" spans="1:26" ht="15" customHeight="1" x14ac:dyDescent="0.25">
      <c r="A1" s="9" t="s">
        <v>1456</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ht="30" x14ac:dyDescent="0.25">
      <c r="A3" s="3" t="s">
        <v>439</v>
      </c>
      <c r="B3" s="33"/>
      <c r="C3" s="33"/>
      <c r="D3" s="33"/>
      <c r="E3" s="33"/>
      <c r="F3" s="33"/>
      <c r="G3" s="33"/>
      <c r="H3" s="33"/>
      <c r="I3" s="33"/>
      <c r="J3" s="33"/>
      <c r="K3" s="33"/>
      <c r="L3" s="33"/>
      <c r="M3" s="33"/>
      <c r="N3" s="33"/>
      <c r="O3" s="33"/>
      <c r="P3" s="33"/>
      <c r="Q3" s="33"/>
      <c r="R3" s="33"/>
      <c r="S3" s="33"/>
      <c r="T3" s="33"/>
      <c r="U3" s="33"/>
      <c r="V3" s="33"/>
      <c r="W3" s="33"/>
      <c r="X3" s="33"/>
      <c r="Y3" s="33"/>
      <c r="Z3" s="33"/>
    </row>
    <row r="4" spans="1:26" x14ac:dyDescent="0.25">
      <c r="A4" s="34" t="s">
        <v>1457</v>
      </c>
      <c r="B4" s="82" t="s">
        <v>441</v>
      </c>
      <c r="C4" s="82"/>
      <c r="D4" s="82"/>
      <c r="E4" s="82"/>
      <c r="F4" s="82"/>
      <c r="G4" s="82"/>
      <c r="H4" s="82"/>
      <c r="I4" s="82"/>
      <c r="J4" s="82"/>
      <c r="K4" s="82"/>
      <c r="L4" s="82"/>
      <c r="M4" s="82"/>
      <c r="N4" s="82"/>
      <c r="O4" s="82"/>
      <c r="P4" s="82"/>
      <c r="Q4" s="82"/>
      <c r="R4" s="82"/>
      <c r="S4" s="82"/>
      <c r="T4" s="82"/>
      <c r="U4" s="82"/>
      <c r="V4" s="82"/>
      <c r="W4" s="82"/>
      <c r="X4" s="82"/>
      <c r="Y4" s="82"/>
      <c r="Z4" s="82"/>
    </row>
    <row r="5" spans="1:26" x14ac:dyDescent="0.25">
      <c r="A5" s="34"/>
      <c r="B5" s="83"/>
      <c r="C5" s="83"/>
      <c r="D5" s="83"/>
      <c r="E5" s="83"/>
      <c r="F5" s="83"/>
      <c r="G5" s="83"/>
      <c r="H5" s="83"/>
      <c r="I5" s="83"/>
      <c r="J5" s="83"/>
      <c r="K5" s="83"/>
      <c r="L5" s="83"/>
      <c r="M5" s="83"/>
      <c r="N5" s="83"/>
      <c r="O5" s="83"/>
      <c r="P5" s="83"/>
      <c r="Q5" s="83"/>
      <c r="R5" s="83"/>
      <c r="S5" s="83"/>
      <c r="T5" s="83"/>
      <c r="U5" s="83"/>
      <c r="V5" s="83"/>
      <c r="W5" s="83"/>
      <c r="X5" s="83"/>
      <c r="Y5" s="83"/>
      <c r="Z5" s="83"/>
    </row>
    <row r="6" spans="1:26" x14ac:dyDescent="0.25">
      <c r="A6" s="34"/>
      <c r="B6" s="4"/>
      <c r="C6" s="4"/>
      <c r="D6" s="4"/>
      <c r="E6" s="4"/>
      <c r="F6" s="4"/>
      <c r="G6" s="4"/>
      <c r="H6" s="4"/>
      <c r="I6" s="4"/>
      <c r="J6" s="4"/>
      <c r="K6" s="4"/>
      <c r="L6" s="4"/>
      <c r="M6" s="4"/>
      <c r="N6" s="4"/>
      <c r="O6" s="4"/>
      <c r="P6" s="4"/>
      <c r="Q6" s="4"/>
      <c r="R6" s="4"/>
      <c r="S6" s="4"/>
      <c r="T6" s="4"/>
      <c r="U6" s="4"/>
      <c r="V6" s="4"/>
      <c r="W6" s="4"/>
      <c r="X6" s="4"/>
      <c r="Y6" s="4"/>
      <c r="Z6" s="4"/>
    </row>
    <row r="7" spans="1:26" x14ac:dyDescent="0.25">
      <c r="A7" s="34"/>
      <c r="B7" s="33" t="s">
        <v>259</v>
      </c>
      <c r="C7" s="87" t="s">
        <v>91</v>
      </c>
      <c r="D7" s="109" t="s">
        <v>222</v>
      </c>
      <c r="E7" s="109"/>
      <c r="F7" s="87"/>
      <c r="G7" s="87"/>
      <c r="H7" s="109" t="s">
        <v>442</v>
      </c>
      <c r="I7" s="109"/>
      <c r="J7" s="87"/>
      <c r="K7" s="87"/>
      <c r="L7" s="109" t="s">
        <v>444</v>
      </c>
      <c r="M7" s="109"/>
      <c r="N7" s="87"/>
      <c r="O7" s="87"/>
      <c r="P7" s="109" t="s">
        <v>447</v>
      </c>
      <c r="Q7" s="109"/>
      <c r="R7" s="87"/>
      <c r="S7" s="87"/>
      <c r="T7" s="109" t="s">
        <v>450</v>
      </c>
      <c r="U7" s="109"/>
      <c r="V7" s="87"/>
      <c r="W7" s="87"/>
      <c r="X7" s="109" t="s">
        <v>155</v>
      </c>
      <c r="Y7" s="109"/>
      <c r="Z7" s="87"/>
    </row>
    <row r="8" spans="1:26" x14ac:dyDescent="0.25">
      <c r="A8" s="34"/>
      <c r="B8" s="33"/>
      <c r="C8" s="87"/>
      <c r="D8" s="109"/>
      <c r="E8" s="109"/>
      <c r="F8" s="87"/>
      <c r="G8" s="87"/>
      <c r="H8" s="109" t="s">
        <v>443</v>
      </c>
      <c r="I8" s="109"/>
      <c r="J8" s="87"/>
      <c r="K8" s="87"/>
      <c r="L8" s="109" t="s">
        <v>445</v>
      </c>
      <c r="M8" s="109"/>
      <c r="N8" s="87"/>
      <c r="O8" s="87"/>
      <c r="P8" s="109" t="s">
        <v>446</v>
      </c>
      <c r="Q8" s="109"/>
      <c r="R8" s="87"/>
      <c r="S8" s="87"/>
      <c r="T8" s="109"/>
      <c r="U8" s="109"/>
      <c r="V8" s="87"/>
      <c r="W8" s="87"/>
      <c r="X8" s="109"/>
      <c r="Y8" s="109"/>
      <c r="Z8" s="87"/>
    </row>
    <row r="9" spans="1:26" x14ac:dyDescent="0.25">
      <c r="A9" s="34"/>
      <c r="B9" s="33"/>
      <c r="C9" s="87"/>
      <c r="D9" s="109"/>
      <c r="E9" s="109"/>
      <c r="F9" s="87"/>
      <c r="G9" s="87"/>
      <c r="H9" s="111"/>
      <c r="I9" s="111"/>
      <c r="J9" s="87"/>
      <c r="K9" s="87"/>
      <c r="L9" s="109" t="s">
        <v>446</v>
      </c>
      <c r="M9" s="109"/>
      <c r="N9" s="87"/>
      <c r="O9" s="87"/>
      <c r="P9" s="109" t="s">
        <v>448</v>
      </c>
      <c r="Q9" s="109"/>
      <c r="R9" s="87"/>
      <c r="S9" s="87"/>
      <c r="T9" s="109"/>
      <c r="U9" s="109"/>
      <c r="V9" s="87"/>
      <c r="W9" s="87"/>
      <c r="X9" s="109"/>
      <c r="Y9" s="109"/>
      <c r="Z9" s="87"/>
    </row>
    <row r="10" spans="1:26" ht="15.75" thickBot="1" x14ac:dyDescent="0.3">
      <c r="A10" s="34"/>
      <c r="B10" s="86"/>
      <c r="C10" s="88"/>
      <c r="D10" s="110"/>
      <c r="E10" s="110"/>
      <c r="F10" s="88"/>
      <c r="G10" s="88"/>
      <c r="H10" s="112"/>
      <c r="I10" s="112"/>
      <c r="J10" s="88"/>
      <c r="K10" s="88"/>
      <c r="L10" s="112"/>
      <c r="M10" s="112"/>
      <c r="N10" s="88"/>
      <c r="O10" s="88"/>
      <c r="P10" s="110" t="s">
        <v>449</v>
      </c>
      <c r="Q10" s="110"/>
      <c r="R10" s="88"/>
      <c r="S10" s="88"/>
      <c r="T10" s="110"/>
      <c r="U10" s="110"/>
      <c r="V10" s="88"/>
      <c r="W10" s="88"/>
      <c r="X10" s="110"/>
      <c r="Y10" s="110"/>
      <c r="Z10" s="88"/>
    </row>
    <row r="11" spans="1:26" x14ac:dyDescent="0.25">
      <c r="A11" s="34"/>
      <c r="B11" s="68" t="s">
        <v>451</v>
      </c>
      <c r="C11" s="17" t="s">
        <v>91</v>
      </c>
      <c r="D11" s="16"/>
      <c r="E11" s="16"/>
      <c r="F11" s="16"/>
      <c r="G11" s="17"/>
      <c r="H11" s="16"/>
      <c r="I11" s="16"/>
      <c r="J11" s="16"/>
      <c r="K11" s="17"/>
      <c r="L11" s="16"/>
      <c r="M11" s="16"/>
      <c r="N11" s="16"/>
      <c r="O11" s="17"/>
      <c r="P11" s="16"/>
      <c r="Q11" s="16"/>
      <c r="R11" s="16"/>
      <c r="S11" s="17"/>
      <c r="T11" s="16"/>
      <c r="U11" s="16"/>
      <c r="V11" s="16"/>
      <c r="W11" s="17"/>
      <c r="X11" s="16"/>
      <c r="Y11" s="16"/>
      <c r="Z11" s="16"/>
    </row>
    <row r="12" spans="1:26" x14ac:dyDescent="0.25">
      <c r="A12" s="34"/>
      <c r="B12" s="90" t="s">
        <v>452</v>
      </c>
      <c r="C12" s="19" t="s">
        <v>91</v>
      </c>
      <c r="D12" s="66" t="s">
        <v>262</v>
      </c>
      <c r="E12" s="73">
        <v>10</v>
      </c>
      <c r="F12" s="74" t="s">
        <v>91</v>
      </c>
      <c r="G12" s="19"/>
      <c r="H12" s="66" t="s">
        <v>262</v>
      </c>
      <c r="I12" s="73">
        <v>997</v>
      </c>
      <c r="J12" s="74" t="s">
        <v>91</v>
      </c>
      <c r="K12" s="19"/>
      <c r="L12" s="66" t="s">
        <v>262</v>
      </c>
      <c r="M12" s="73">
        <v>214</v>
      </c>
      <c r="N12" s="74" t="s">
        <v>91</v>
      </c>
      <c r="O12" s="19"/>
      <c r="P12" s="66" t="s">
        <v>262</v>
      </c>
      <c r="Q12" s="91">
        <v>2705</v>
      </c>
      <c r="R12" s="74" t="s">
        <v>91</v>
      </c>
      <c r="S12" s="19"/>
      <c r="T12" s="66" t="s">
        <v>262</v>
      </c>
      <c r="U12" s="91">
        <v>1272</v>
      </c>
      <c r="V12" s="74" t="s">
        <v>91</v>
      </c>
      <c r="W12" s="19"/>
      <c r="X12" s="66" t="s">
        <v>262</v>
      </c>
      <c r="Y12" s="91">
        <v>5198</v>
      </c>
      <c r="Z12" s="74" t="s">
        <v>91</v>
      </c>
    </row>
    <row r="13" spans="1:26" ht="15.75" thickBot="1" x14ac:dyDescent="0.3">
      <c r="A13" s="34"/>
      <c r="B13" s="92" t="s">
        <v>453</v>
      </c>
      <c r="C13" s="42" t="s">
        <v>91</v>
      </c>
      <c r="D13" s="93"/>
      <c r="E13" s="94" t="s">
        <v>310</v>
      </c>
      <c r="F13" s="93" t="s">
        <v>91</v>
      </c>
      <c r="G13" s="42"/>
      <c r="H13" s="93"/>
      <c r="I13" s="94" t="s">
        <v>310</v>
      </c>
      <c r="J13" s="93" t="s">
        <v>91</v>
      </c>
      <c r="K13" s="42"/>
      <c r="L13" s="93"/>
      <c r="M13" s="94" t="s">
        <v>310</v>
      </c>
      <c r="N13" s="93" t="s">
        <v>91</v>
      </c>
      <c r="O13" s="42"/>
      <c r="P13" s="95"/>
      <c r="Q13" s="96" t="s">
        <v>390</v>
      </c>
      <c r="R13" s="93" t="s">
        <v>264</v>
      </c>
      <c r="S13" s="42"/>
      <c r="T13" s="93"/>
      <c r="U13" s="94" t="s">
        <v>310</v>
      </c>
      <c r="V13" s="93" t="s">
        <v>91</v>
      </c>
      <c r="W13" s="42"/>
      <c r="X13" s="95"/>
      <c r="Y13" s="96" t="s">
        <v>390</v>
      </c>
      <c r="Z13" s="93" t="s">
        <v>264</v>
      </c>
    </row>
    <row r="14" spans="1:26" x14ac:dyDescent="0.25">
      <c r="A14" s="34"/>
      <c r="B14" s="2"/>
      <c r="C14" s="19" t="s">
        <v>91</v>
      </c>
      <c r="D14" s="66"/>
      <c r="E14" s="73">
        <v>10</v>
      </c>
      <c r="F14" s="74" t="s">
        <v>91</v>
      </c>
      <c r="G14" s="19"/>
      <c r="H14" s="66"/>
      <c r="I14" s="73">
        <v>997</v>
      </c>
      <c r="J14" s="74" t="s">
        <v>91</v>
      </c>
      <c r="K14" s="19"/>
      <c r="L14" s="66"/>
      <c r="M14" s="73">
        <v>214</v>
      </c>
      <c r="N14" s="74" t="s">
        <v>91</v>
      </c>
      <c r="O14" s="19"/>
      <c r="P14" s="66"/>
      <c r="Q14" s="91">
        <v>2677</v>
      </c>
      <c r="R14" s="74" t="s">
        <v>91</v>
      </c>
      <c r="S14" s="19"/>
      <c r="T14" s="66"/>
      <c r="U14" s="91">
        <v>1272</v>
      </c>
      <c r="V14" s="74" t="s">
        <v>91</v>
      </c>
      <c r="W14" s="19"/>
      <c r="X14" s="66"/>
      <c r="Y14" s="91">
        <v>5170</v>
      </c>
      <c r="Z14" s="74" t="s">
        <v>91</v>
      </c>
    </row>
    <row r="15" spans="1:26" x14ac:dyDescent="0.25">
      <c r="A15" s="34"/>
      <c r="B15" s="68" t="s">
        <v>454</v>
      </c>
      <c r="C15" s="17" t="s">
        <v>91</v>
      </c>
      <c r="D15" s="71"/>
      <c r="E15" s="80" t="s">
        <v>310</v>
      </c>
      <c r="F15" s="71" t="s">
        <v>91</v>
      </c>
      <c r="G15" s="17"/>
      <c r="H15" s="69"/>
      <c r="I15" s="70" t="s">
        <v>455</v>
      </c>
      <c r="J15" s="71" t="s">
        <v>264</v>
      </c>
      <c r="K15" s="17"/>
      <c r="L15" s="71"/>
      <c r="M15" s="80" t="s">
        <v>310</v>
      </c>
      <c r="N15" s="71" t="s">
        <v>91</v>
      </c>
      <c r="O15" s="17"/>
      <c r="P15" s="71"/>
      <c r="Q15" s="80" t="s">
        <v>310</v>
      </c>
      <c r="R15" s="71" t="s">
        <v>91</v>
      </c>
      <c r="S15" s="17"/>
      <c r="T15" s="69"/>
      <c r="U15" s="70" t="s">
        <v>456</v>
      </c>
      <c r="V15" s="71" t="s">
        <v>264</v>
      </c>
      <c r="W15" s="17"/>
      <c r="X15" s="69"/>
      <c r="Y15" s="70" t="s">
        <v>457</v>
      </c>
      <c r="Z15" s="71" t="s">
        <v>264</v>
      </c>
    </row>
    <row r="16" spans="1:26" ht="15.75" thickBot="1" x14ac:dyDescent="0.3">
      <c r="A16" s="34"/>
      <c r="B16" s="97" t="s">
        <v>458</v>
      </c>
      <c r="C16" s="12" t="s">
        <v>91</v>
      </c>
      <c r="D16" s="98"/>
      <c r="E16" s="99" t="s">
        <v>288</v>
      </c>
      <c r="F16" s="100" t="s">
        <v>264</v>
      </c>
      <c r="G16" s="12"/>
      <c r="H16" s="98"/>
      <c r="I16" s="99" t="s">
        <v>391</v>
      </c>
      <c r="J16" s="100" t="s">
        <v>264</v>
      </c>
      <c r="K16" s="12"/>
      <c r="L16" s="98"/>
      <c r="M16" s="99">
        <v>4</v>
      </c>
      <c r="N16" s="100" t="s">
        <v>91</v>
      </c>
      <c r="O16" s="12"/>
      <c r="P16" s="98"/>
      <c r="Q16" s="99" t="s">
        <v>459</v>
      </c>
      <c r="R16" s="100" t="s">
        <v>264</v>
      </c>
      <c r="S16" s="12"/>
      <c r="T16" s="98"/>
      <c r="U16" s="99" t="s">
        <v>324</v>
      </c>
      <c r="V16" s="100" t="s">
        <v>264</v>
      </c>
      <c r="W16" s="12"/>
      <c r="X16" s="98"/>
      <c r="Y16" s="99" t="s">
        <v>460</v>
      </c>
      <c r="Z16" s="100" t="s">
        <v>264</v>
      </c>
    </row>
    <row r="17" spans="1:26" x14ac:dyDescent="0.25">
      <c r="A17" s="34"/>
      <c r="B17" s="68" t="s">
        <v>461</v>
      </c>
      <c r="C17" s="17" t="s">
        <v>91</v>
      </c>
      <c r="D17" s="16"/>
      <c r="E17" s="16"/>
      <c r="F17" s="16"/>
      <c r="G17" s="17"/>
      <c r="H17" s="16"/>
      <c r="I17" s="16"/>
      <c r="J17" s="16"/>
      <c r="K17" s="17"/>
      <c r="L17" s="16"/>
      <c r="M17" s="16"/>
      <c r="N17" s="16"/>
      <c r="O17" s="17"/>
      <c r="P17" s="16"/>
      <c r="Q17" s="16"/>
      <c r="R17" s="16"/>
      <c r="S17" s="17"/>
      <c r="T17" s="16"/>
      <c r="U17" s="16"/>
      <c r="V17" s="16"/>
      <c r="W17" s="17"/>
      <c r="X17" s="16"/>
      <c r="Y17" s="16"/>
      <c r="Z17" s="16"/>
    </row>
    <row r="18" spans="1:26" x14ac:dyDescent="0.25">
      <c r="A18" s="34"/>
      <c r="B18" s="90" t="s">
        <v>452</v>
      </c>
      <c r="C18" s="19" t="s">
        <v>91</v>
      </c>
      <c r="D18" s="66"/>
      <c r="E18" s="73">
        <v>9</v>
      </c>
      <c r="F18" s="74" t="s">
        <v>91</v>
      </c>
      <c r="G18" s="19"/>
      <c r="H18" s="66"/>
      <c r="I18" s="73">
        <v>989</v>
      </c>
      <c r="J18" s="74" t="s">
        <v>91</v>
      </c>
      <c r="K18" s="19"/>
      <c r="L18" s="66"/>
      <c r="M18" s="73">
        <v>218</v>
      </c>
      <c r="N18" s="74" t="s">
        <v>91</v>
      </c>
      <c r="O18" s="19"/>
      <c r="P18" s="66"/>
      <c r="Q18" s="91">
        <v>2698</v>
      </c>
      <c r="R18" s="74" t="s">
        <v>91</v>
      </c>
      <c r="S18" s="19"/>
      <c r="T18" s="66"/>
      <c r="U18" s="91">
        <v>1260</v>
      </c>
      <c r="V18" s="74" t="s">
        <v>91</v>
      </c>
      <c r="W18" s="19"/>
      <c r="X18" s="66"/>
      <c r="Y18" s="91">
        <v>5174</v>
      </c>
      <c r="Z18" s="74" t="s">
        <v>91</v>
      </c>
    </row>
    <row r="19" spans="1:26" ht="15.75" thickBot="1" x14ac:dyDescent="0.3">
      <c r="A19" s="34"/>
      <c r="B19" s="92" t="s">
        <v>453</v>
      </c>
      <c r="C19" s="42" t="s">
        <v>91</v>
      </c>
      <c r="D19" s="93"/>
      <c r="E19" s="94" t="s">
        <v>310</v>
      </c>
      <c r="F19" s="93" t="s">
        <v>91</v>
      </c>
      <c r="G19" s="42"/>
      <c r="H19" s="95"/>
      <c r="I19" s="96" t="s">
        <v>455</v>
      </c>
      <c r="J19" s="93" t="s">
        <v>264</v>
      </c>
      <c r="K19" s="42"/>
      <c r="L19" s="93"/>
      <c r="M19" s="94" t="s">
        <v>310</v>
      </c>
      <c r="N19" s="93" t="s">
        <v>91</v>
      </c>
      <c r="O19" s="42"/>
      <c r="P19" s="95"/>
      <c r="Q19" s="96" t="s">
        <v>390</v>
      </c>
      <c r="R19" s="93" t="s">
        <v>264</v>
      </c>
      <c r="S19" s="42"/>
      <c r="T19" s="95"/>
      <c r="U19" s="96" t="s">
        <v>456</v>
      </c>
      <c r="V19" s="93" t="s">
        <v>264</v>
      </c>
      <c r="W19" s="42"/>
      <c r="X19" s="95"/>
      <c r="Y19" s="96" t="s">
        <v>462</v>
      </c>
      <c r="Z19" s="93" t="s">
        <v>264</v>
      </c>
    </row>
    <row r="20" spans="1:26" x14ac:dyDescent="0.25">
      <c r="A20" s="34"/>
      <c r="B20" s="2"/>
      <c r="C20" s="19" t="s">
        <v>91</v>
      </c>
      <c r="D20" s="66"/>
      <c r="E20" s="73">
        <v>9</v>
      </c>
      <c r="F20" s="74" t="s">
        <v>91</v>
      </c>
      <c r="G20" s="19"/>
      <c r="H20" s="74"/>
      <c r="I20" s="101" t="s">
        <v>310</v>
      </c>
      <c r="J20" s="74" t="s">
        <v>91</v>
      </c>
      <c r="K20" s="19"/>
      <c r="L20" s="66"/>
      <c r="M20" s="73">
        <v>218</v>
      </c>
      <c r="N20" s="74" t="s">
        <v>91</v>
      </c>
      <c r="O20" s="19"/>
      <c r="P20" s="66"/>
      <c r="Q20" s="91">
        <v>2670</v>
      </c>
      <c r="R20" s="74" t="s">
        <v>91</v>
      </c>
      <c r="S20" s="19"/>
      <c r="T20" s="66"/>
      <c r="U20" s="73">
        <v>518</v>
      </c>
      <c r="V20" s="74" t="s">
        <v>91</v>
      </c>
      <c r="W20" s="19"/>
      <c r="X20" s="66"/>
      <c r="Y20" s="91">
        <v>3415</v>
      </c>
      <c r="Z20" s="74" t="s">
        <v>91</v>
      </c>
    </row>
    <row r="21" spans="1:26" x14ac:dyDescent="0.25">
      <c r="A21" s="34"/>
      <c r="B21" s="68" t="s">
        <v>463</v>
      </c>
      <c r="C21" s="17" t="s">
        <v>91</v>
      </c>
      <c r="D21" s="71"/>
      <c r="E21" s="80" t="s">
        <v>310</v>
      </c>
      <c r="F21" s="71" t="s">
        <v>91</v>
      </c>
      <c r="G21" s="17"/>
      <c r="H21" s="71"/>
      <c r="I21" s="80" t="s">
        <v>310</v>
      </c>
      <c r="J21" s="71" t="s">
        <v>91</v>
      </c>
      <c r="K21" s="17"/>
      <c r="L21" s="71"/>
      <c r="M21" s="80" t="s">
        <v>310</v>
      </c>
      <c r="N21" s="71" t="s">
        <v>91</v>
      </c>
      <c r="O21" s="17"/>
      <c r="P21" s="69"/>
      <c r="Q21" s="102">
        <v>1898</v>
      </c>
      <c r="R21" s="71" t="s">
        <v>91</v>
      </c>
      <c r="S21" s="17"/>
      <c r="T21" s="71"/>
      <c r="U21" s="80" t="s">
        <v>310</v>
      </c>
      <c r="V21" s="71" t="s">
        <v>91</v>
      </c>
      <c r="W21" s="17"/>
      <c r="X21" s="69"/>
      <c r="Y21" s="102">
        <v>1898</v>
      </c>
      <c r="Z21" s="71" t="s">
        <v>91</v>
      </c>
    </row>
    <row r="22" spans="1:26" x14ac:dyDescent="0.25">
      <c r="A22" s="34"/>
      <c r="B22" s="72" t="s">
        <v>464</v>
      </c>
      <c r="C22" s="19" t="s">
        <v>91</v>
      </c>
      <c r="D22" s="66"/>
      <c r="E22" s="73" t="s">
        <v>329</v>
      </c>
      <c r="F22" s="74" t="s">
        <v>264</v>
      </c>
      <c r="G22" s="19"/>
      <c r="H22" s="74"/>
      <c r="I22" s="101" t="s">
        <v>310</v>
      </c>
      <c r="J22" s="74" t="s">
        <v>91</v>
      </c>
      <c r="K22" s="19"/>
      <c r="L22" s="74"/>
      <c r="M22" s="101" t="s">
        <v>310</v>
      </c>
      <c r="N22" s="74" t="s">
        <v>91</v>
      </c>
      <c r="O22" s="19"/>
      <c r="P22" s="74"/>
      <c r="Q22" s="101" t="s">
        <v>310</v>
      </c>
      <c r="R22" s="74" t="s">
        <v>91</v>
      </c>
      <c r="S22" s="19"/>
      <c r="T22" s="74"/>
      <c r="U22" s="101" t="s">
        <v>310</v>
      </c>
      <c r="V22" s="74" t="s">
        <v>91</v>
      </c>
      <c r="W22" s="19"/>
      <c r="X22" s="66"/>
      <c r="Y22" s="73" t="s">
        <v>329</v>
      </c>
      <c r="Z22" s="74" t="s">
        <v>264</v>
      </c>
    </row>
    <row r="23" spans="1:26" ht="15.75" thickBot="1" x14ac:dyDescent="0.3">
      <c r="A23" s="34"/>
      <c r="B23" s="103" t="s">
        <v>458</v>
      </c>
      <c r="C23" s="42" t="s">
        <v>91</v>
      </c>
      <c r="D23" s="95"/>
      <c r="E23" s="96">
        <v>2</v>
      </c>
      <c r="F23" s="93" t="s">
        <v>91</v>
      </c>
      <c r="G23" s="42"/>
      <c r="H23" s="93"/>
      <c r="I23" s="94" t="s">
        <v>310</v>
      </c>
      <c r="J23" s="93" t="s">
        <v>91</v>
      </c>
      <c r="K23" s="42"/>
      <c r="L23" s="95"/>
      <c r="M23" s="96" t="s">
        <v>391</v>
      </c>
      <c r="N23" s="93" t="s">
        <v>264</v>
      </c>
      <c r="O23" s="42"/>
      <c r="P23" s="95"/>
      <c r="Q23" s="96" t="s">
        <v>465</v>
      </c>
      <c r="R23" s="93" t="s">
        <v>264</v>
      </c>
      <c r="S23" s="42"/>
      <c r="T23" s="95"/>
      <c r="U23" s="96" t="s">
        <v>391</v>
      </c>
      <c r="V23" s="93" t="s">
        <v>264</v>
      </c>
      <c r="W23" s="42"/>
      <c r="X23" s="95"/>
      <c r="Y23" s="96" t="s">
        <v>424</v>
      </c>
      <c r="Z23" s="93" t="s">
        <v>264</v>
      </c>
    </row>
    <row r="24" spans="1:26" x14ac:dyDescent="0.25">
      <c r="A24" s="34"/>
      <c r="B24" s="72" t="s">
        <v>466</v>
      </c>
      <c r="C24" s="19" t="s">
        <v>91</v>
      </c>
      <c r="D24" s="4"/>
      <c r="E24" s="4"/>
      <c r="F24" s="4"/>
      <c r="G24" s="19"/>
      <c r="H24" s="4"/>
      <c r="I24" s="4"/>
      <c r="J24" s="4"/>
      <c r="K24" s="19"/>
      <c r="L24" s="4"/>
      <c r="M24" s="4"/>
      <c r="N24" s="4"/>
      <c r="O24" s="19"/>
      <c r="P24" s="4"/>
      <c r="Q24" s="4"/>
      <c r="R24" s="4"/>
      <c r="S24" s="19"/>
      <c r="T24" s="4"/>
      <c r="U24" s="4"/>
      <c r="V24" s="4"/>
      <c r="W24" s="19"/>
      <c r="X24" s="4"/>
      <c r="Y24" s="4"/>
      <c r="Z24" s="4"/>
    </row>
    <row r="25" spans="1:26" x14ac:dyDescent="0.25">
      <c r="A25" s="34"/>
      <c r="B25" s="104" t="s">
        <v>452</v>
      </c>
      <c r="C25" s="17" t="s">
        <v>91</v>
      </c>
      <c r="D25" s="69"/>
      <c r="E25" s="70">
        <v>8</v>
      </c>
      <c r="F25" s="71" t="s">
        <v>91</v>
      </c>
      <c r="G25" s="17"/>
      <c r="H25" s="69"/>
      <c r="I25" s="70">
        <v>989</v>
      </c>
      <c r="J25" s="71" t="s">
        <v>91</v>
      </c>
      <c r="K25" s="17"/>
      <c r="L25" s="69"/>
      <c r="M25" s="70">
        <v>210</v>
      </c>
      <c r="N25" s="71" t="s">
        <v>91</v>
      </c>
      <c r="O25" s="17"/>
      <c r="P25" s="69"/>
      <c r="Q25" s="102">
        <v>4547</v>
      </c>
      <c r="R25" s="71" t="s">
        <v>91</v>
      </c>
      <c r="S25" s="17"/>
      <c r="T25" s="69"/>
      <c r="U25" s="102">
        <v>1252</v>
      </c>
      <c r="V25" s="71" t="s">
        <v>91</v>
      </c>
      <c r="W25" s="17"/>
      <c r="X25" s="69"/>
      <c r="Y25" s="102">
        <v>7006</v>
      </c>
      <c r="Z25" s="71" t="s">
        <v>91</v>
      </c>
    </row>
    <row r="26" spans="1:26" ht="15.75" thickBot="1" x14ac:dyDescent="0.3">
      <c r="A26" s="34"/>
      <c r="B26" s="105" t="s">
        <v>453</v>
      </c>
      <c r="C26" s="12" t="s">
        <v>91</v>
      </c>
      <c r="D26" s="100"/>
      <c r="E26" s="106" t="s">
        <v>310</v>
      </c>
      <c r="F26" s="100" t="s">
        <v>91</v>
      </c>
      <c r="G26" s="12"/>
      <c r="H26" s="98"/>
      <c r="I26" s="99" t="s">
        <v>455</v>
      </c>
      <c r="J26" s="100" t="s">
        <v>264</v>
      </c>
      <c r="K26" s="12"/>
      <c r="L26" s="100"/>
      <c r="M26" s="106" t="s">
        <v>310</v>
      </c>
      <c r="N26" s="100" t="s">
        <v>91</v>
      </c>
      <c r="O26" s="12"/>
      <c r="P26" s="98"/>
      <c r="Q26" s="99" t="s">
        <v>390</v>
      </c>
      <c r="R26" s="100" t="s">
        <v>264</v>
      </c>
      <c r="S26" s="12"/>
      <c r="T26" s="98"/>
      <c r="U26" s="99" t="s">
        <v>456</v>
      </c>
      <c r="V26" s="100" t="s">
        <v>264</v>
      </c>
      <c r="W26" s="12"/>
      <c r="X26" s="98"/>
      <c r="Y26" s="99" t="s">
        <v>462</v>
      </c>
      <c r="Z26" s="100" t="s">
        <v>264</v>
      </c>
    </row>
    <row r="27" spans="1:26" ht="15.75" thickBot="1" x14ac:dyDescent="0.3">
      <c r="A27" s="34"/>
      <c r="B27" s="107"/>
      <c r="C27" s="42" t="s">
        <v>91</v>
      </c>
      <c r="D27" s="95" t="s">
        <v>262</v>
      </c>
      <c r="E27" s="96">
        <v>8</v>
      </c>
      <c r="F27" s="93" t="s">
        <v>91</v>
      </c>
      <c r="G27" s="42"/>
      <c r="H27" s="93" t="s">
        <v>262</v>
      </c>
      <c r="I27" s="94" t="s">
        <v>310</v>
      </c>
      <c r="J27" s="93" t="s">
        <v>91</v>
      </c>
      <c r="K27" s="42"/>
      <c r="L27" s="95" t="s">
        <v>262</v>
      </c>
      <c r="M27" s="96">
        <v>210</v>
      </c>
      <c r="N27" s="93" t="s">
        <v>91</v>
      </c>
      <c r="O27" s="42"/>
      <c r="P27" s="95" t="s">
        <v>262</v>
      </c>
      <c r="Q27" s="108">
        <v>4519</v>
      </c>
      <c r="R27" s="93" t="s">
        <v>91</v>
      </c>
      <c r="S27" s="42"/>
      <c r="T27" s="95" t="s">
        <v>262</v>
      </c>
      <c r="U27" s="96">
        <v>510</v>
      </c>
      <c r="V27" s="93" t="s">
        <v>91</v>
      </c>
      <c r="W27" s="42"/>
      <c r="X27" s="95" t="s">
        <v>262</v>
      </c>
      <c r="Y27" s="108">
        <v>5247</v>
      </c>
      <c r="Z27" s="93" t="s">
        <v>91</v>
      </c>
    </row>
    <row r="28" spans="1:26" ht="140.25" x14ac:dyDescent="0.25">
      <c r="A28" s="34"/>
      <c r="B28" s="79" t="s">
        <v>364</v>
      </c>
      <c r="C28" s="79" t="s">
        <v>467</v>
      </c>
    </row>
    <row r="29" spans="1:26" x14ac:dyDescent="0.25">
      <c r="A29" s="34" t="s">
        <v>1458</v>
      </c>
      <c r="B29" s="82" t="s">
        <v>469</v>
      </c>
      <c r="C29" s="82"/>
      <c r="D29" s="82"/>
      <c r="E29" s="82"/>
      <c r="F29" s="82"/>
      <c r="G29" s="82"/>
      <c r="H29" s="82"/>
      <c r="I29" s="82"/>
      <c r="J29" s="82"/>
      <c r="K29" s="82"/>
      <c r="L29" s="82"/>
      <c r="M29" s="82"/>
      <c r="N29" s="82"/>
      <c r="O29" s="82"/>
      <c r="P29" s="82"/>
      <c r="Q29" s="82"/>
      <c r="R29" s="82"/>
      <c r="S29" s="82"/>
      <c r="T29" s="82"/>
      <c r="U29" s="82"/>
      <c r="V29" s="82"/>
      <c r="W29" s="82"/>
      <c r="X29" s="82"/>
      <c r="Y29" s="82"/>
      <c r="Z29" s="82"/>
    </row>
    <row r="30" spans="1:26" x14ac:dyDescent="0.25">
      <c r="A30" s="34"/>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spans="1:26" x14ac:dyDescent="0.25">
      <c r="A31" s="34"/>
      <c r="B31" s="4"/>
      <c r="C31" s="4"/>
      <c r="D31" s="4"/>
      <c r="E31" s="4"/>
      <c r="F31" s="4"/>
      <c r="G31" s="4"/>
      <c r="H31" s="4"/>
      <c r="I31" s="4"/>
      <c r="J31" s="4"/>
    </row>
    <row r="32" spans="1:26" x14ac:dyDescent="0.25">
      <c r="A32" s="34"/>
      <c r="B32" s="114" t="s">
        <v>470</v>
      </c>
      <c r="C32" s="87" t="s">
        <v>91</v>
      </c>
      <c r="D32" s="109" t="s">
        <v>471</v>
      </c>
      <c r="E32" s="109"/>
      <c r="F32" s="87"/>
      <c r="G32" s="87" t="s">
        <v>91</v>
      </c>
      <c r="H32" s="109" t="s">
        <v>474</v>
      </c>
      <c r="I32" s="109"/>
      <c r="J32" s="87"/>
    </row>
    <row r="33" spans="1:26" x14ac:dyDescent="0.25">
      <c r="A33" s="34"/>
      <c r="B33" s="114"/>
      <c r="C33" s="87"/>
      <c r="D33" s="109" t="s">
        <v>472</v>
      </c>
      <c r="E33" s="109"/>
      <c r="F33" s="87"/>
      <c r="G33" s="87"/>
      <c r="H33" s="109" t="s">
        <v>475</v>
      </c>
      <c r="I33" s="109"/>
      <c r="J33" s="87"/>
    </row>
    <row r="34" spans="1:26" ht="15.75" thickBot="1" x14ac:dyDescent="0.3">
      <c r="A34" s="34"/>
      <c r="B34" s="115"/>
      <c r="C34" s="88"/>
      <c r="D34" s="110" t="s">
        <v>473</v>
      </c>
      <c r="E34" s="110"/>
      <c r="F34" s="88"/>
      <c r="G34" s="88"/>
      <c r="H34" s="110"/>
      <c r="I34" s="110"/>
      <c r="J34" s="88"/>
    </row>
    <row r="35" spans="1:26" x14ac:dyDescent="0.25">
      <c r="A35" s="34"/>
      <c r="B35" s="68" t="s">
        <v>476</v>
      </c>
      <c r="C35" s="17" t="s">
        <v>91</v>
      </c>
      <c r="D35" s="69" t="s">
        <v>262</v>
      </c>
      <c r="E35" s="70">
        <v>973</v>
      </c>
      <c r="F35" s="71" t="s">
        <v>91</v>
      </c>
      <c r="G35" s="17" t="s">
        <v>91</v>
      </c>
      <c r="H35" s="69" t="s">
        <v>262</v>
      </c>
      <c r="I35" s="70" t="s">
        <v>477</v>
      </c>
      <c r="J35" s="71" t="s">
        <v>264</v>
      </c>
    </row>
    <row r="36" spans="1:26" x14ac:dyDescent="0.25">
      <c r="A36" s="34"/>
      <c r="B36" s="72" t="s">
        <v>478</v>
      </c>
      <c r="C36" s="19" t="s">
        <v>91</v>
      </c>
      <c r="D36" s="66"/>
      <c r="E36" s="73">
        <v>133</v>
      </c>
      <c r="F36" s="74" t="s">
        <v>91</v>
      </c>
      <c r="G36" s="19" t="s">
        <v>91</v>
      </c>
      <c r="H36" s="66"/>
      <c r="I36" s="73" t="s">
        <v>479</v>
      </c>
      <c r="J36" s="74" t="s">
        <v>264</v>
      </c>
    </row>
    <row r="37" spans="1:26" ht="15.75" thickBot="1" x14ac:dyDescent="0.3">
      <c r="A37" s="34"/>
      <c r="B37" s="103" t="s">
        <v>480</v>
      </c>
      <c r="C37" s="42" t="s">
        <v>91</v>
      </c>
      <c r="D37" s="95"/>
      <c r="E37" s="96">
        <v>493</v>
      </c>
      <c r="F37" s="93" t="s">
        <v>91</v>
      </c>
      <c r="G37" s="42" t="s">
        <v>91</v>
      </c>
      <c r="H37" s="95"/>
      <c r="I37" s="96" t="s">
        <v>481</v>
      </c>
      <c r="J37" s="93" t="s">
        <v>264</v>
      </c>
    </row>
    <row r="38" spans="1:26" x14ac:dyDescent="0.25">
      <c r="A38" s="34"/>
      <c r="B38" s="72" t="s">
        <v>482</v>
      </c>
      <c r="C38" s="19" t="s">
        <v>91</v>
      </c>
      <c r="D38" s="66"/>
      <c r="E38" s="91">
        <v>1599</v>
      </c>
      <c r="F38" s="74" t="s">
        <v>91</v>
      </c>
      <c r="G38" s="19" t="s">
        <v>91</v>
      </c>
      <c r="H38" s="66"/>
      <c r="I38" s="73" t="s">
        <v>483</v>
      </c>
      <c r="J38" s="74" t="s">
        <v>264</v>
      </c>
    </row>
    <row r="39" spans="1:26" ht="15.75" thickBot="1" x14ac:dyDescent="0.3">
      <c r="A39" s="34"/>
      <c r="B39" s="103" t="s">
        <v>484</v>
      </c>
      <c r="C39" s="42" t="s">
        <v>91</v>
      </c>
      <c r="D39" s="95"/>
      <c r="E39" s="96">
        <v>46</v>
      </c>
      <c r="F39" s="93" t="s">
        <v>91</v>
      </c>
      <c r="G39" s="42" t="s">
        <v>91</v>
      </c>
      <c r="H39" s="93"/>
      <c r="I39" s="94" t="s">
        <v>310</v>
      </c>
      <c r="J39" s="93" t="s">
        <v>91</v>
      </c>
    </row>
    <row r="40" spans="1:26" ht="15.75" thickBot="1" x14ac:dyDescent="0.3">
      <c r="A40" s="34"/>
      <c r="B40" s="97" t="s">
        <v>485</v>
      </c>
      <c r="C40" s="12" t="s">
        <v>91</v>
      </c>
      <c r="D40" s="98" t="s">
        <v>262</v>
      </c>
      <c r="E40" s="113">
        <v>1645</v>
      </c>
      <c r="F40" s="100" t="s">
        <v>91</v>
      </c>
      <c r="G40" s="12" t="s">
        <v>91</v>
      </c>
      <c r="H40" s="98" t="s">
        <v>262</v>
      </c>
      <c r="I40" s="99" t="s">
        <v>483</v>
      </c>
      <c r="J40" s="100" t="s">
        <v>264</v>
      </c>
    </row>
    <row r="41" spans="1:26" ht="38.25" x14ac:dyDescent="0.25">
      <c r="A41" s="34"/>
      <c r="B41" s="79" t="s">
        <v>364</v>
      </c>
      <c r="C41" s="79" t="s">
        <v>486</v>
      </c>
    </row>
    <row r="42" spans="1:26" x14ac:dyDescent="0.25">
      <c r="A42" s="34"/>
      <c r="B42" s="116"/>
      <c r="C42" s="116"/>
      <c r="D42" s="116"/>
      <c r="E42" s="116"/>
      <c r="F42" s="116"/>
      <c r="G42" s="116"/>
      <c r="H42" s="116"/>
      <c r="I42" s="116"/>
      <c r="J42" s="116"/>
      <c r="K42" s="116"/>
      <c r="L42" s="116"/>
      <c r="M42" s="116"/>
      <c r="N42" s="116"/>
      <c r="O42" s="116"/>
      <c r="P42" s="116"/>
      <c r="Q42" s="116"/>
      <c r="R42" s="116"/>
      <c r="S42" s="116"/>
      <c r="T42" s="116"/>
      <c r="U42" s="116"/>
      <c r="V42" s="116"/>
      <c r="W42" s="116"/>
      <c r="X42" s="116"/>
      <c r="Y42" s="116"/>
      <c r="Z42" s="116"/>
    </row>
    <row r="43" spans="1:26" x14ac:dyDescent="0.25">
      <c r="A43" s="34"/>
      <c r="B43" s="4"/>
      <c r="C43" s="4"/>
      <c r="D43" s="4"/>
      <c r="E43" s="4"/>
      <c r="F43" s="4"/>
      <c r="G43" s="4"/>
      <c r="H43" s="4"/>
      <c r="I43" s="4"/>
      <c r="J43" s="4"/>
    </row>
    <row r="44" spans="1:26" x14ac:dyDescent="0.25">
      <c r="A44" s="34"/>
      <c r="B44" s="114" t="s">
        <v>487</v>
      </c>
      <c r="C44" s="87" t="s">
        <v>91</v>
      </c>
      <c r="D44" s="109" t="s">
        <v>471</v>
      </c>
      <c r="E44" s="109"/>
      <c r="F44" s="87"/>
      <c r="G44" s="87" t="s">
        <v>91</v>
      </c>
      <c r="H44" s="109" t="s">
        <v>474</v>
      </c>
      <c r="I44" s="109"/>
      <c r="J44" s="87"/>
    </row>
    <row r="45" spans="1:26" x14ac:dyDescent="0.25">
      <c r="A45" s="34"/>
      <c r="B45" s="114"/>
      <c r="C45" s="87"/>
      <c r="D45" s="109" t="s">
        <v>472</v>
      </c>
      <c r="E45" s="109"/>
      <c r="F45" s="87"/>
      <c r="G45" s="87"/>
      <c r="H45" s="109" t="s">
        <v>475</v>
      </c>
      <c r="I45" s="109"/>
      <c r="J45" s="87"/>
    </row>
    <row r="46" spans="1:26" ht="15.75" thickBot="1" x14ac:dyDescent="0.3">
      <c r="A46" s="34"/>
      <c r="B46" s="115"/>
      <c r="C46" s="88"/>
      <c r="D46" s="110" t="s">
        <v>473</v>
      </c>
      <c r="E46" s="110"/>
      <c r="F46" s="88"/>
      <c r="G46" s="88"/>
      <c r="H46" s="110"/>
      <c r="I46" s="110"/>
      <c r="J46" s="88"/>
    </row>
    <row r="47" spans="1:26" x14ac:dyDescent="0.25">
      <c r="A47" s="34"/>
      <c r="B47" s="68" t="s">
        <v>476</v>
      </c>
      <c r="C47" s="17" t="s">
        <v>91</v>
      </c>
      <c r="D47" s="69" t="s">
        <v>262</v>
      </c>
      <c r="E47" s="70">
        <v>988</v>
      </c>
      <c r="F47" s="71" t="s">
        <v>91</v>
      </c>
      <c r="G47" s="17" t="s">
        <v>91</v>
      </c>
      <c r="H47" s="69" t="s">
        <v>262</v>
      </c>
      <c r="I47" s="70" t="s">
        <v>488</v>
      </c>
      <c r="J47" s="71" t="s">
        <v>264</v>
      </c>
    </row>
    <row r="48" spans="1:26" x14ac:dyDescent="0.25">
      <c r="A48" s="34"/>
      <c r="B48" s="72" t="s">
        <v>478</v>
      </c>
      <c r="C48" s="19" t="s">
        <v>91</v>
      </c>
      <c r="D48" s="66"/>
      <c r="E48" s="73">
        <v>133</v>
      </c>
      <c r="F48" s="74" t="s">
        <v>91</v>
      </c>
      <c r="G48" s="19" t="s">
        <v>91</v>
      </c>
      <c r="H48" s="66"/>
      <c r="I48" s="73" t="s">
        <v>489</v>
      </c>
      <c r="J48" s="74" t="s">
        <v>264</v>
      </c>
    </row>
    <row r="49" spans="1:10" ht="15.75" thickBot="1" x14ac:dyDescent="0.3">
      <c r="A49" s="34"/>
      <c r="B49" s="103" t="s">
        <v>490</v>
      </c>
      <c r="C49" s="42" t="s">
        <v>91</v>
      </c>
      <c r="D49" s="95"/>
      <c r="E49" s="96">
        <v>100</v>
      </c>
      <c r="F49" s="93" t="s">
        <v>91</v>
      </c>
      <c r="G49" s="42" t="s">
        <v>91</v>
      </c>
      <c r="H49" s="95"/>
      <c r="I49" s="96" t="s">
        <v>491</v>
      </c>
      <c r="J49" s="93" t="s">
        <v>264</v>
      </c>
    </row>
    <row r="50" spans="1:10" x14ac:dyDescent="0.25">
      <c r="A50" s="34"/>
      <c r="B50" s="72" t="s">
        <v>482</v>
      </c>
      <c r="C50" s="19" t="s">
        <v>91</v>
      </c>
      <c r="D50" s="66"/>
      <c r="E50" s="91">
        <v>1221</v>
      </c>
      <c r="F50" s="74" t="s">
        <v>91</v>
      </c>
      <c r="G50" s="19" t="s">
        <v>91</v>
      </c>
      <c r="H50" s="66"/>
      <c r="I50" s="73" t="s">
        <v>492</v>
      </c>
      <c r="J50" s="74" t="s">
        <v>264</v>
      </c>
    </row>
    <row r="51" spans="1:10" ht="15.75" thickBot="1" x14ac:dyDescent="0.3">
      <c r="A51" s="34"/>
      <c r="B51" s="103" t="s">
        <v>484</v>
      </c>
      <c r="C51" s="42" t="s">
        <v>91</v>
      </c>
      <c r="D51" s="95"/>
      <c r="E51" s="96">
        <v>46</v>
      </c>
      <c r="F51" s="93" t="s">
        <v>91</v>
      </c>
      <c r="G51" s="42" t="s">
        <v>91</v>
      </c>
      <c r="H51" s="93"/>
      <c r="I51" s="94" t="s">
        <v>310</v>
      </c>
      <c r="J51" s="93" t="s">
        <v>91</v>
      </c>
    </row>
    <row r="52" spans="1:10" ht="15.75" thickBot="1" x14ac:dyDescent="0.3">
      <c r="A52" s="34"/>
      <c r="B52" s="97" t="s">
        <v>485</v>
      </c>
      <c r="C52" s="12" t="s">
        <v>91</v>
      </c>
      <c r="D52" s="98" t="s">
        <v>262</v>
      </c>
      <c r="E52" s="113">
        <v>1267</v>
      </c>
      <c r="F52" s="100" t="s">
        <v>91</v>
      </c>
      <c r="G52" s="12" t="s">
        <v>91</v>
      </c>
      <c r="H52" s="98" t="s">
        <v>262</v>
      </c>
      <c r="I52" s="99" t="s">
        <v>492</v>
      </c>
      <c r="J52" s="100" t="s">
        <v>264</v>
      </c>
    </row>
  </sheetData>
  <mergeCells count="61">
    <mergeCell ref="A29:A52"/>
    <mergeCell ref="B29:Z29"/>
    <mergeCell ref="B30:Z30"/>
    <mergeCell ref="B42:Z42"/>
    <mergeCell ref="H45:I45"/>
    <mergeCell ref="H46:I46"/>
    <mergeCell ref="J44:J46"/>
    <mergeCell ref="A1:A2"/>
    <mergeCell ref="B1:Z1"/>
    <mergeCell ref="B2:Z2"/>
    <mergeCell ref="B3:Z3"/>
    <mergeCell ref="A4:A28"/>
    <mergeCell ref="B4:Z4"/>
    <mergeCell ref="B5:Z5"/>
    <mergeCell ref="H34:I34"/>
    <mergeCell ref="J32:J34"/>
    <mergeCell ref="B44:B46"/>
    <mergeCell ref="C44:C46"/>
    <mergeCell ref="D44:E44"/>
    <mergeCell ref="D45:E45"/>
    <mergeCell ref="D46:E46"/>
    <mergeCell ref="F44:F46"/>
    <mergeCell ref="G44:G46"/>
    <mergeCell ref="H44:I44"/>
    <mergeCell ref="Z7:Z10"/>
    <mergeCell ref="B32:B34"/>
    <mergeCell ref="C32:C34"/>
    <mergeCell ref="D32:E32"/>
    <mergeCell ref="D33:E33"/>
    <mergeCell ref="D34:E34"/>
    <mergeCell ref="F32:F34"/>
    <mergeCell ref="G32:G34"/>
    <mergeCell ref="H32:I32"/>
    <mergeCell ref="H33:I33"/>
    <mergeCell ref="R7:R10"/>
    <mergeCell ref="S7:S10"/>
    <mergeCell ref="T7:U10"/>
    <mergeCell ref="V7:V10"/>
    <mergeCell ref="W7:W10"/>
    <mergeCell ref="X7:Y10"/>
    <mergeCell ref="N7:N10"/>
    <mergeCell ref="O7:O10"/>
    <mergeCell ref="P7:Q7"/>
    <mergeCell ref="P8:Q8"/>
    <mergeCell ref="P9:Q9"/>
    <mergeCell ref="P10:Q10"/>
    <mergeCell ref="J7:J10"/>
    <mergeCell ref="K7:K10"/>
    <mergeCell ref="L7:M7"/>
    <mergeCell ref="L8:M8"/>
    <mergeCell ref="L9:M9"/>
    <mergeCell ref="L10:M10"/>
    <mergeCell ref="B7:B10"/>
    <mergeCell ref="C7:C10"/>
    <mergeCell ref="D7:E10"/>
    <mergeCell ref="F7:F10"/>
    <mergeCell ref="G7:G10"/>
    <mergeCell ref="H7:I7"/>
    <mergeCell ref="H8:I8"/>
    <mergeCell ref="H9:I9"/>
    <mergeCell ref="H10:I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x14ac:dyDescent="0.25"/>
  <cols>
    <col min="1" max="2" width="36.5703125" bestFit="1" customWidth="1"/>
    <col min="3" max="3" width="4.42578125" customWidth="1"/>
    <col min="4" max="4" width="5.5703125" customWidth="1"/>
    <col min="5" max="5" width="15.42578125" customWidth="1"/>
    <col min="6" max="6" width="5.28515625" customWidth="1"/>
  </cols>
  <sheetData>
    <row r="1" spans="1:6" ht="15" customHeight="1" x14ac:dyDescent="0.25">
      <c r="A1" s="9" t="s">
        <v>1459</v>
      </c>
      <c r="B1" s="9" t="s">
        <v>2</v>
      </c>
      <c r="C1" s="9"/>
      <c r="D1" s="9"/>
      <c r="E1" s="9"/>
      <c r="F1" s="9"/>
    </row>
    <row r="2" spans="1:6" ht="15" customHeight="1" x14ac:dyDescent="0.25">
      <c r="A2" s="9"/>
      <c r="B2" s="9" t="s">
        <v>3</v>
      </c>
      <c r="C2" s="9"/>
      <c r="D2" s="9"/>
      <c r="E2" s="9"/>
      <c r="F2" s="9"/>
    </row>
    <row r="3" spans="1:6" x14ac:dyDescent="0.25">
      <c r="A3" s="3" t="s">
        <v>496</v>
      </c>
      <c r="B3" s="33"/>
      <c r="C3" s="33"/>
      <c r="D3" s="33"/>
      <c r="E3" s="33"/>
      <c r="F3" s="33"/>
    </row>
    <row r="4" spans="1:6" x14ac:dyDescent="0.25">
      <c r="A4" s="34" t="s">
        <v>1460</v>
      </c>
      <c r="B4" s="39"/>
      <c r="C4" s="39"/>
      <c r="D4" s="39"/>
      <c r="E4" s="39"/>
      <c r="F4" s="39"/>
    </row>
    <row r="5" spans="1:6" x14ac:dyDescent="0.25">
      <c r="A5" s="34"/>
      <c r="B5" s="33"/>
      <c r="C5" s="33"/>
      <c r="D5" s="33"/>
      <c r="E5" s="33"/>
      <c r="F5" s="33"/>
    </row>
    <row r="6" spans="1:6" ht="38.25" customHeight="1" x14ac:dyDescent="0.25">
      <c r="A6" s="34"/>
      <c r="B6" s="36" t="s">
        <v>502</v>
      </c>
      <c r="C6" s="36"/>
      <c r="D6" s="36"/>
      <c r="E6" s="36"/>
      <c r="F6" s="36"/>
    </row>
    <row r="7" spans="1:6" x14ac:dyDescent="0.25">
      <c r="A7" s="34"/>
      <c r="B7" s="33"/>
      <c r="C7" s="33"/>
      <c r="D7" s="33"/>
      <c r="E7" s="33"/>
      <c r="F7" s="33"/>
    </row>
    <row r="8" spans="1:6" x14ac:dyDescent="0.25">
      <c r="A8" s="34"/>
      <c r="B8" s="37"/>
      <c r="C8" s="37"/>
      <c r="D8" s="37"/>
      <c r="E8" s="37"/>
      <c r="F8" s="37"/>
    </row>
    <row r="9" spans="1:6" ht="15.75" thickBot="1" x14ac:dyDescent="0.3">
      <c r="A9" s="34"/>
      <c r="B9" s="4"/>
      <c r="C9" s="4"/>
      <c r="D9" s="4"/>
      <c r="E9" s="4"/>
      <c r="F9" s="4"/>
    </row>
    <row r="10" spans="1:6" x14ac:dyDescent="0.25">
      <c r="A10" s="34"/>
      <c r="B10" s="117" t="s">
        <v>503</v>
      </c>
      <c r="C10" s="118" t="s">
        <v>91</v>
      </c>
      <c r="D10" s="118"/>
      <c r="E10" s="118"/>
      <c r="F10" s="118"/>
    </row>
    <row r="11" spans="1:6" x14ac:dyDescent="0.25">
      <c r="A11" s="34"/>
      <c r="B11" s="18" t="s">
        <v>504</v>
      </c>
      <c r="C11" s="19" t="s">
        <v>91</v>
      </c>
      <c r="D11" s="20" t="s">
        <v>262</v>
      </c>
      <c r="E11" s="21">
        <v>197</v>
      </c>
      <c r="F11" s="22" t="s">
        <v>91</v>
      </c>
    </row>
    <row r="12" spans="1:6" x14ac:dyDescent="0.25">
      <c r="A12" s="34"/>
      <c r="B12" s="23" t="s">
        <v>505</v>
      </c>
      <c r="C12" s="17" t="s">
        <v>91</v>
      </c>
      <c r="D12" s="24"/>
      <c r="E12" s="25">
        <v>269</v>
      </c>
      <c r="F12" s="26" t="s">
        <v>91</v>
      </c>
    </row>
    <row r="13" spans="1:6" ht="25.5" x14ac:dyDescent="0.25">
      <c r="A13" s="34"/>
      <c r="B13" s="18" t="s">
        <v>69</v>
      </c>
      <c r="C13" s="19" t="s">
        <v>91</v>
      </c>
      <c r="D13" s="20"/>
      <c r="E13" s="21">
        <v>28</v>
      </c>
      <c r="F13" s="22" t="s">
        <v>91</v>
      </c>
    </row>
    <row r="14" spans="1:6" x14ac:dyDescent="0.25">
      <c r="A14" s="34"/>
      <c r="B14" s="23" t="s">
        <v>506</v>
      </c>
      <c r="C14" s="17" t="s">
        <v>91</v>
      </c>
      <c r="D14" s="24"/>
      <c r="E14" s="25">
        <v>680</v>
      </c>
      <c r="F14" s="26" t="s">
        <v>91</v>
      </c>
    </row>
    <row r="15" spans="1:6" x14ac:dyDescent="0.25">
      <c r="A15" s="34"/>
      <c r="B15" s="18" t="s">
        <v>452</v>
      </c>
      <c r="C15" s="19" t="s">
        <v>91</v>
      </c>
      <c r="D15" s="20"/>
      <c r="E15" s="119">
        <v>1898</v>
      </c>
      <c r="F15" s="22" t="s">
        <v>91</v>
      </c>
    </row>
    <row r="16" spans="1:6" ht="15.75" thickBot="1" x14ac:dyDescent="0.3">
      <c r="A16" s="34"/>
      <c r="B16" s="41" t="s">
        <v>507</v>
      </c>
      <c r="C16" s="42" t="s">
        <v>91</v>
      </c>
      <c r="D16" s="43"/>
      <c r="E16" s="44">
        <v>398</v>
      </c>
      <c r="F16" s="45" t="s">
        <v>91</v>
      </c>
    </row>
    <row r="17" spans="1:6" ht="15.75" thickBot="1" x14ac:dyDescent="0.3">
      <c r="A17" s="34"/>
      <c r="B17" s="46" t="s">
        <v>508</v>
      </c>
      <c r="C17" s="12" t="s">
        <v>91</v>
      </c>
      <c r="D17" s="29" t="s">
        <v>262</v>
      </c>
      <c r="E17" s="120">
        <v>3470</v>
      </c>
      <c r="F17" s="31" t="s">
        <v>91</v>
      </c>
    </row>
    <row r="18" spans="1:6" x14ac:dyDescent="0.25">
      <c r="A18" s="34"/>
      <c r="B18" s="15" t="s">
        <v>509</v>
      </c>
      <c r="C18" s="17" t="s">
        <v>91</v>
      </c>
      <c r="D18" s="16"/>
      <c r="E18" s="16"/>
      <c r="F18" s="16"/>
    </row>
    <row r="19" spans="1:6" x14ac:dyDescent="0.25">
      <c r="A19" s="34"/>
      <c r="B19" s="18" t="s">
        <v>510</v>
      </c>
      <c r="C19" s="19" t="s">
        <v>91</v>
      </c>
      <c r="D19" s="20" t="s">
        <v>262</v>
      </c>
      <c r="E19" s="21">
        <v>162</v>
      </c>
      <c r="F19" s="22" t="s">
        <v>91</v>
      </c>
    </row>
    <row r="20" spans="1:6" x14ac:dyDescent="0.25">
      <c r="A20" s="34"/>
      <c r="B20" s="23" t="s">
        <v>82</v>
      </c>
      <c r="C20" s="17" t="s">
        <v>91</v>
      </c>
      <c r="D20" s="24"/>
      <c r="E20" s="25">
        <v>77</v>
      </c>
      <c r="F20" s="26" t="s">
        <v>91</v>
      </c>
    </row>
    <row r="21" spans="1:6" x14ac:dyDescent="0.25">
      <c r="A21" s="34"/>
      <c r="B21" s="18" t="s">
        <v>511</v>
      </c>
      <c r="C21" s="19" t="s">
        <v>91</v>
      </c>
      <c r="D21" s="20"/>
      <c r="E21" s="21">
        <v>130</v>
      </c>
      <c r="F21" s="22" t="s">
        <v>91</v>
      </c>
    </row>
    <row r="22" spans="1:6" ht="15.75" thickBot="1" x14ac:dyDescent="0.3">
      <c r="A22" s="34"/>
      <c r="B22" s="41" t="s">
        <v>512</v>
      </c>
      <c r="C22" s="42" t="s">
        <v>91</v>
      </c>
      <c r="D22" s="43"/>
      <c r="E22" s="44">
        <v>106</v>
      </c>
      <c r="F22" s="45" t="s">
        <v>91</v>
      </c>
    </row>
    <row r="23" spans="1:6" ht="15.75" thickBot="1" x14ac:dyDescent="0.3">
      <c r="A23" s="34"/>
      <c r="B23" s="46" t="s">
        <v>89</v>
      </c>
      <c r="C23" s="12" t="s">
        <v>91</v>
      </c>
      <c r="D23" s="29" t="s">
        <v>262</v>
      </c>
      <c r="E23" s="30">
        <v>475</v>
      </c>
      <c r="F23" s="31" t="s">
        <v>91</v>
      </c>
    </row>
  </sheetData>
  <mergeCells count="10">
    <mergeCell ref="A1:A2"/>
    <mergeCell ref="B1:F1"/>
    <mergeCell ref="B2:F2"/>
    <mergeCell ref="B3:F3"/>
    <mergeCell ref="A4:A23"/>
    <mergeCell ref="B4:F4"/>
    <mergeCell ref="B5:F5"/>
    <mergeCell ref="B6:F6"/>
    <mergeCell ref="B7:F7"/>
    <mergeCell ref="B8:F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32.85546875" bestFit="1" customWidth="1"/>
    <col min="2" max="2" width="20.85546875" bestFit="1" customWidth="1"/>
    <col min="3" max="3" width="1.5703125" bestFit="1" customWidth="1"/>
    <col min="4" max="4" width="1.85546875" bestFit="1" customWidth="1"/>
    <col min="5" max="5" width="4.85546875" bestFit="1" customWidth="1"/>
    <col min="6" max="6" width="1.85546875" bestFit="1" customWidth="1"/>
    <col min="7" max="7" width="1.5703125" bestFit="1" customWidth="1"/>
    <col min="8" max="8" width="1.85546875" bestFit="1" customWidth="1"/>
    <col min="9" max="9" width="4.85546875" bestFit="1" customWidth="1"/>
    <col min="10" max="10" width="1.85546875" bestFit="1" customWidth="1"/>
  </cols>
  <sheetData>
    <row r="1" spans="1:10" ht="15" customHeight="1" x14ac:dyDescent="0.25">
      <c r="A1" s="9" t="s">
        <v>1461</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526</v>
      </c>
      <c r="B3" s="33"/>
      <c r="C3" s="33"/>
      <c r="D3" s="33"/>
      <c r="E3" s="33"/>
      <c r="F3" s="33"/>
      <c r="G3" s="33"/>
      <c r="H3" s="33"/>
      <c r="I3" s="33"/>
      <c r="J3" s="33"/>
    </row>
    <row r="4" spans="1:10" x14ac:dyDescent="0.25">
      <c r="A4" s="34" t="s">
        <v>1462</v>
      </c>
      <c r="B4" s="4"/>
      <c r="C4" s="4"/>
      <c r="D4" s="4"/>
      <c r="E4" s="4"/>
      <c r="F4" s="4"/>
      <c r="G4" s="4"/>
      <c r="H4" s="4"/>
      <c r="I4" s="4"/>
      <c r="J4" s="4"/>
    </row>
    <row r="5" spans="1:10" ht="15.75" thickBot="1" x14ac:dyDescent="0.3">
      <c r="A5" s="34"/>
      <c r="B5" s="67" t="s">
        <v>358</v>
      </c>
      <c r="C5" s="19" t="s">
        <v>91</v>
      </c>
      <c r="D5" s="78">
        <v>2014</v>
      </c>
      <c r="E5" s="78"/>
      <c r="F5" s="19"/>
      <c r="G5" s="19" t="s">
        <v>91</v>
      </c>
      <c r="H5" s="78">
        <v>2013</v>
      </c>
      <c r="I5" s="78"/>
      <c r="J5" s="19"/>
    </row>
    <row r="6" spans="1:10" x14ac:dyDescent="0.25">
      <c r="A6" s="34"/>
      <c r="B6" s="68" t="s">
        <v>528</v>
      </c>
      <c r="C6" s="17" t="s">
        <v>91</v>
      </c>
      <c r="D6" s="69" t="s">
        <v>262</v>
      </c>
      <c r="E6" s="70">
        <v>768</v>
      </c>
      <c r="F6" s="71" t="s">
        <v>91</v>
      </c>
      <c r="G6" s="17" t="s">
        <v>91</v>
      </c>
      <c r="H6" s="69" t="s">
        <v>262</v>
      </c>
      <c r="I6" s="70">
        <v>578</v>
      </c>
      <c r="J6" s="71" t="s">
        <v>91</v>
      </c>
    </row>
    <row r="7" spans="1:10" x14ac:dyDescent="0.25">
      <c r="A7" s="34"/>
      <c r="B7" s="72" t="s">
        <v>529</v>
      </c>
      <c r="C7" s="19" t="s">
        <v>91</v>
      </c>
      <c r="D7" s="66"/>
      <c r="E7" s="91">
        <v>1035</v>
      </c>
      <c r="F7" s="74" t="s">
        <v>91</v>
      </c>
      <c r="G7" s="19" t="s">
        <v>91</v>
      </c>
      <c r="H7" s="66"/>
      <c r="I7" s="73">
        <v>828</v>
      </c>
      <c r="J7" s="74" t="s">
        <v>91</v>
      </c>
    </row>
    <row r="8" spans="1:10" x14ac:dyDescent="0.25">
      <c r="A8" s="34"/>
      <c r="B8" s="68" t="s">
        <v>530</v>
      </c>
      <c r="C8" s="17" t="s">
        <v>91</v>
      </c>
      <c r="D8" s="69"/>
      <c r="E8" s="70">
        <v>578</v>
      </c>
      <c r="F8" s="71" t="s">
        <v>91</v>
      </c>
      <c r="G8" s="17" t="s">
        <v>91</v>
      </c>
      <c r="H8" s="69"/>
      <c r="I8" s="70">
        <v>581</v>
      </c>
      <c r="J8" s="71" t="s">
        <v>91</v>
      </c>
    </row>
    <row r="9" spans="1:10" x14ac:dyDescent="0.25">
      <c r="A9" s="34"/>
      <c r="B9" s="72" t="s">
        <v>531</v>
      </c>
      <c r="C9" s="19" t="s">
        <v>91</v>
      </c>
      <c r="D9" s="66"/>
      <c r="E9" s="73">
        <v>508</v>
      </c>
      <c r="F9" s="74" t="s">
        <v>91</v>
      </c>
      <c r="G9" s="19" t="s">
        <v>91</v>
      </c>
      <c r="H9" s="66"/>
      <c r="I9" s="73">
        <v>474</v>
      </c>
      <c r="J9" s="74" t="s">
        <v>91</v>
      </c>
    </row>
    <row r="10" spans="1:10" ht="15.75" thickBot="1" x14ac:dyDescent="0.3">
      <c r="A10" s="34"/>
      <c r="B10" s="68" t="s">
        <v>532</v>
      </c>
      <c r="C10" s="17" t="s">
        <v>91</v>
      </c>
      <c r="D10" s="69"/>
      <c r="E10" s="70">
        <v>193</v>
      </c>
      <c r="F10" s="71" t="s">
        <v>91</v>
      </c>
      <c r="G10" s="17" t="s">
        <v>91</v>
      </c>
      <c r="H10" s="69"/>
      <c r="I10" s="70">
        <v>244</v>
      </c>
      <c r="J10" s="71" t="s">
        <v>91</v>
      </c>
    </row>
    <row r="11" spans="1:10" x14ac:dyDescent="0.25">
      <c r="A11" s="34"/>
      <c r="B11" s="75"/>
      <c r="C11" s="75" t="s">
        <v>91</v>
      </c>
      <c r="D11" s="76"/>
      <c r="E11" s="76"/>
      <c r="F11" s="75"/>
      <c r="G11" s="75" t="s">
        <v>91</v>
      </c>
      <c r="H11" s="76"/>
      <c r="I11" s="76"/>
      <c r="J11" s="75"/>
    </row>
    <row r="12" spans="1:10" ht="15.75" thickBot="1" x14ac:dyDescent="0.3">
      <c r="A12" s="34"/>
      <c r="B12" s="2"/>
      <c r="C12" s="19" t="s">
        <v>91</v>
      </c>
      <c r="D12" s="66" t="s">
        <v>262</v>
      </c>
      <c r="E12" s="91">
        <v>3082</v>
      </c>
      <c r="F12" s="74" t="s">
        <v>91</v>
      </c>
      <c r="G12" s="19" t="s">
        <v>91</v>
      </c>
      <c r="H12" s="66" t="s">
        <v>262</v>
      </c>
      <c r="I12" s="91">
        <v>2705</v>
      </c>
      <c r="J12" s="74" t="s">
        <v>91</v>
      </c>
    </row>
    <row r="13" spans="1:10" x14ac:dyDescent="0.25">
      <c r="A13" s="34"/>
      <c r="B13" s="75"/>
      <c r="C13" s="75" t="s">
        <v>91</v>
      </c>
      <c r="D13" s="76"/>
      <c r="E13" s="76"/>
      <c r="F13" s="75"/>
      <c r="G13" s="75" t="s">
        <v>91</v>
      </c>
      <c r="H13" s="76"/>
      <c r="I13" s="76"/>
      <c r="J13" s="75"/>
    </row>
  </sheetData>
  <mergeCells count="7">
    <mergeCell ref="D5:E5"/>
    <mergeCell ref="H5:I5"/>
    <mergeCell ref="A1:A2"/>
    <mergeCell ref="B1:J1"/>
    <mergeCell ref="B2:J2"/>
    <mergeCell ref="B3:J3"/>
    <mergeCell ref="A4:A13"/>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showGridLines="0" workbookViewId="0"/>
  </sheetViews>
  <sheetFormatPr defaultRowHeight="15" x14ac:dyDescent="0.25"/>
  <cols>
    <col min="1" max="3" width="36.5703125" bestFit="1" customWidth="1"/>
    <col min="4" max="4" width="2" bestFit="1" customWidth="1"/>
    <col min="5" max="5" width="6.42578125" bestFit="1" customWidth="1"/>
    <col min="6" max="6" width="1.85546875" bestFit="1" customWidth="1"/>
    <col min="7" max="7" width="1.5703125" bestFit="1" customWidth="1"/>
    <col min="8" max="8" width="2" bestFit="1" customWidth="1"/>
    <col min="9" max="9" width="6.42578125" bestFit="1" customWidth="1"/>
    <col min="10" max="10" width="1.85546875" bestFit="1" customWidth="1"/>
  </cols>
  <sheetData>
    <row r="1" spans="1:10" ht="15" customHeight="1" x14ac:dyDescent="0.25">
      <c r="A1" s="9" t="s">
        <v>1463</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535</v>
      </c>
      <c r="B3" s="33"/>
      <c r="C3" s="33"/>
      <c r="D3" s="33"/>
      <c r="E3" s="33"/>
      <c r="F3" s="33"/>
      <c r="G3" s="33"/>
      <c r="H3" s="33"/>
      <c r="I3" s="33"/>
      <c r="J3" s="33"/>
    </row>
    <row r="4" spans="1:10" x14ac:dyDescent="0.25">
      <c r="A4" s="34" t="s">
        <v>1464</v>
      </c>
      <c r="B4" s="37"/>
      <c r="C4" s="37"/>
      <c r="D4" s="37"/>
      <c r="E4" s="37"/>
      <c r="F4" s="37"/>
      <c r="G4" s="37"/>
      <c r="H4" s="37"/>
      <c r="I4" s="37"/>
      <c r="J4" s="37"/>
    </row>
    <row r="5" spans="1:10" x14ac:dyDescent="0.25">
      <c r="A5" s="34"/>
      <c r="B5" s="4"/>
      <c r="C5" s="4"/>
      <c r="D5" s="4"/>
      <c r="E5" s="4"/>
      <c r="F5" s="4"/>
      <c r="G5" s="4"/>
      <c r="H5" s="4"/>
      <c r="I5" s="4"/>
      <c r="J5" s="4"/>
    </row>
    <row r="6" spans="1:10" ht="15.75" thickBot="1" x14ac:dyDescent="0.3">
      <c r="A6" s="34"/>
      <c r="B6" s="10" t="s">
        <v>358</v>
      </c>
      <c r="C6" s="12" t="s">
        <v>91</v>
      </c>
      <c r="D6" s="32">
        <v>2014</v>
      </c>
      <c r="E6" s="32"/>
      <c r="F6" s="12"/>
      <c r="G6" s="12" t="s">
        <v>91</v>
      </c>
      <c r="H6" s="32">
        <v>2013</v>
      </c>
      <c r="I6" s="32"/>
      <c r="J6" s="12"/>
    </row>
    <row r="7" spans="1:10" x14ac:dyDescent="0.25">
      <c r="A7" s="34"/>
      <c r="B7" s="15" t="s">
        <v>537</v>
      </c>
      <c r="C7" s="17" t="s">
        <v>91</v>
      </c>
      <c r="D7" s="24" t="s">
        <v>262</v>
      </c>
      <c r="E7" s="25">
        <v>548</v>
      </c>
      <c r="F7" s="26" t="s">
        <v>91</v>
      </c>
      <c r="G7" s="17" t="s">
        <v>91</v>
      </c>
      <c r="H7" s="24" t="s">
        <v>262</v>
      </c>
      <c r="I7" s="25">
        <v>639</v>
      </c>
      <c r="J7" s="26" t="s">
        <v>91</v>
      </c>
    </row>
    <row r="8" spans="1:10" x14ac:dyDescent="0.25">
      <c r="A8" s="34"/>
      <c r="B8" s="27" t="s">
        <v>538</v>
      </c>
      <c r="C8" s="19" t="s">
        <v>91</v>
      </c>
      <c r="D8" s="4"/>
      <c r="E8" s="4"/>
      <c r="F8" s="4"/>
      <c r="G8" s="19" t="s">
        <v>91</v>
      </c>
      <c r="H8" s="4"/>
      <c r="I8" s="4"/>
      <c r="J8" s="4"/>
    </row>
    <row r="9" spans="1:10" x14ac:dyDescent="0.25">
      <c r="A9" s="34"/>
      <c r="B9" s="23" t="s">
        <v>195</v>
      </c>
      <c r="C9" s="17" t="s">
        <v>91</v>
      </c>
      <c r="D9" s="16"/>
      <c r="E9" s="16"/>
      <c r="F9" s="16"/>
      <c r="G9" s="17" t="s">
        <v>91</v>
      </c>
      <c r="H9" s="16"/>
      <c r="I9" s="16"/>
      <c r="J9" s="16"/>
    </row>
    <row r="10" spans="1:10" x14ac:dyDescent="0.25">
      <c r="A10" s="34"/>
      <c r="B10" s="57" t="s">
        <v>196</v>
      </c>
      <c r="C10" s="19" t="s">
        <v>91</v>
      </c>
      <c r="D10" s="20"/>
      <c r="E10" s="119">
        <v>2750</v>
      </c>
      <c r="F10" s="22" t="s">
        <v>91</v>
      </c>
      <c r="G10" s="19" t="s">
        <v>91</v>
      </c>
      <c r="H10" s="20"/>
      <c r="I10" s="119">
        <v>3049</v>
      </c>
      <c r="J10" s="22" t="s">
        <v>91</v>
      </c>
    </row>
    <row r="11" spans="1:10" x14ac:dyDescent="0.25">
      <c r="A11" s="34"/>
      <c r="B11" s="56" t="s">
        <v>197</v>
      </c>
      <c r="C11" s="17" t="s">
        <v>91</v>
      </c>
      <c r="D11" s="24"/>
      <c r="E11" s="51">
        <v>1403</v>
      </c>
      <c r="F11" s="26" t="s">
        <v>91</v>
      </c>
      <c r="G11" s="17" t="s">
        <v>91</v>
      </c>
      <c r="H11" s="24"/>
      <c r="I11" s="51">
        <v>1591</v>
      </c>
      <c r="J11" s="26" t="s">
        <v>91</v>
      </c>
    </row>
    <row r="12" spans="1:10" x14ac:dyDescent="0.25">
      <c r="A12" s="34"/>
      <c r="B12" s="18" t="s">
        <v>198</v>
      </c>
      <c r="C12" s="19" t="s">
        <v>91</v>
      </c>
      <c r="D12" s="4"/>
      <c r="E12" s="4"/>
      <c r="F12" s="4"/>
      <c r="G12" s="19" t="s">
        <v>91</v>
      </c>
      <c r="H12" s="4"/>
      <c r="I12" s="4"/>
      <c r="J12" s="4"/>
    </row>
    <row r="13" spans="1:10" x14ac:dyDescent="0.25">
      <c r="A13" s="34"/>
      <c r="B13" s="56" t="s">
        <v>199</v>
      </c>
      <c r="C13" s="17" t="s">
        <v>91</v>
      </c>
      <c r="D13" s="24"/>
      <c r="E13" s="51">
        <v>3725</v>
      </c>
      <c r="F13" s="26" t="s">
        <v>91</v>
      </c>
      <c r="G13" s="17" t="s">
        <v>91</v>
      </c>
      <c r="H13" s="24"/>
      <c r="I13" s="51">
        <v>3863</v>
      </c>
      <c r="J13" s="26" t="s">
        <v>91</v>
      </c>
    </row>
    <row r="14" spans="1:10" x14ac:dyDescent="0.25">
      <c r="A14" s="34"/>
      <c r="B14" s="57" t="s">
        <v>200</v>
      </c>
      <c r="C14" s="19" t="s">
        <v>91</v>
      </c>
      <c r="D14" s="20"/>
      <c r="E14" s="21">
        <v>645</v>
      </c>
      <c r="F14" s="22" t="s">
        <v>91</v>
      </c>
      <c r="G14" s="19" t="s">
        <v>91</v>
      </c>
      <c r="H14" s="20"/>
      <c r="I14" s="21">
        <v>683</v>
      </c>
      <c r="J14" s="22" t="s">
        <v>91</v>
      </c>
    </row>
    <row r="15" spans="1:10" x14ac:dyDescent="0.25">
      <c r="A15" s="34"/>
      <c r="B15" s="23" t="s">
        <v>201</v>
      </c>
      <c r="C15" s="17" t="s">
        <v>91</v>
      </c>
      <c r="D15" s="24"/>
      <c r="E15" s="51">
        <v>1276</v>
      </c>
      <c r="F15" s="26" t="s">
        <v>91</v>
      </c>
      <c r="G15" s="17" t="s">
        <v>91</v>
      </c>
      <c r="H15" s="24"/>
      <c r="I15" s="51">
        <v>1256</v>
      </c>
      <c r="J15" s="26" t="s">
        <v>91</v>
      </c>
    </row>
    <row r="16" spans="1:10" x14ac:dyDescent="0.25">
      <c r="A16" s="34"/>
      <c r="B16" s="18" t="s">
        <v>539</v>
      </c>
      <c r="C16" s="19" t="s">
        <v>91</v>
      </c>
      <c r="D16" s="20"/>
      <c r="E16" s="21">
        <v>786</v>
      </c>
      <c r="F16" s="22" t="s">
        <v>91</v>
      </c>
      <c r="G16" s="19" t="s">
        <v>91</v>
      </c>
      <c r="H16" s="20"/>
      <c r="I16" s="21">
        <v>693</v>
      </c>
      <c r="J16" s="22" t="s">
        <v>91</v>
      </c>
    </row>
    <row r="17" spans="1:10" ht="15.75" thickBot="1" x14ac:dyDescent="0.3">
      <c r="A17" s="34"/>
      <c r="B17" s="41" t="s">
        <v>115</v>
      </c>
      <c r="C17" s="42" t="s">
        <v>91</v>
      </c>
      <c r="D17" s="43"/>
      <c r="E17" s="44">
        <v>715</v>
      </c>
      <c r="F17" s="45" t="s">
        <v>91</v>
      </c>
      <c r="G17" s="42" t="s">
        <v>91</v>
      </c>
      <c r="H17" s="43"/>
      <c r="I17" s="44">
        <v>755</v>
      </c>
      <c r="J17" s="45" t="s">
        <v>91</v>
      </c>
    </row>
    <row r="18" spans="1:10" ht="15.75" thickBot="1" x14ac:dyDescent="0.3">
      <c r="A18" s="34"/>
      <c r="B18" s="121"/>
      <c r="C18" s="12" t="s">
        <v>91</v>
      </c>
      <c r="D18" s="29"/>
      <c r="E18" s="120">
        <v>11300</v>
      </c>
      <c r="F18" s="31" t="s">
        <v>91</v>
      </c>
      <c r="G18" s="12" t="s">
        <v>91</v>
      </c>
      <c r="H18" s="29"/>
      <c r="I18" s="120">
        <v>11890</v>
      </c>
      <c r="J18" s="31" t="s">
        <v>91</v>
      </c>
    </row>
    <row r="19" spans="1:10" x14ac:dyDescent="0.25">
      <c r="A19" s="34"/>
      <c r="B19" s="15" t="s">
        <v>540</v>
      </c>
      <c r="C19" s="17" t="s">
        <v>91</v>
      </c>
      <c r="D19" s="16"/>
      <c r="E19" s="16"/>
      <c r="F19" s="16"/>
      <c r="G19" s="17" t="s">
        <v>91</v>
      </c>
      <c r="H19" s="16"/>
      <c r="I19" s="16"/>
      <c r="J19" s="16"/>
    </row>
    <row r="20" spans="1:10" x14ac:dyDescent="0.25">
      <c r="A20" s="34"/>
      <c r="B20" s="18" t="s">
        <v>195</v>
      </c>
      <c r="C20" s="19" t="s">
        <v>91</v>
      </c>
      <c r="D20" s="4"/>
      <c r="E20" s="4"/>
      <c r="F20" s="4"/>
      <c r="G20" s="19" t="s">
        <v>91</v>
      </c>
      <c r="H20" s="4"/>
      <c r="I20" s="4"/>
      <c r="J20" s="4"/>
    </row>
    <row r="21" spans="1:10" x14ac:dyDescent="0.25">
      <c r="A21" s="34"/>
      <c r="B21" s="56" t="s">
        <v>196</v>
      </c>
      <c r="C21" s="17" t="s">
        <v>91</v>
      </c>
      <c r="D21" s="24"/>
      <c r="E21" s="51">
        <v>4165</v>
      </c>
      <c r="F21" s="26" t="s">
        <v>91</v>
      </c>
      <c r="G21" s="17" t="s">
        <v>91</v>
      </c>
      <c r="H21" s="24"/>
      <c r="I21" s="51">
        <v>4685</v>
      </c>
      <c r="J21" s="26" t="s">
        <v>91</v>
      </c>
    </row>
    <row r="22" spans="1:10" x14ac:dyDescent="0.25">
      <c r="A22" s="34"/>
      <c r="B22" s="57" t="s">
        <v>197</v>
      </c>
      <c r="C22" s="19" t="s">
        <v>91</v>
      </c>
      <c r="D22" s="20"/>
      <c r="E22" s="21">
        <v>524</v>
      </c>
      <c r="F22" s="22" t="s">
        <v>91</v>
      </c>
      <c r="G22" s="19" t="s">
        <v>91</v>
      </c>
      <c r="H22" s="20"/>
      <c r="I22" s="21">
        <v>596</v>
      </c>
      <c r="J22" s="22" t="s">
        <v>91</v>
      </c>
    </row>
    <row r="23" spans="1:10" x14ac:dyDescent="0.25">
      <c r="A23" s="34"/>
      <c r="B23" s="23" t="s">
        <v>198</v>
      </c>
      <c r="C23" s="17" t="s">
        <v>91</v>
      </c>
      <c r="D23" s="16"/>
      <c r="E23" s="16"/>
      <c r="F23" s="16"/>
      <c r="G23" s="17" t="s">
        <v>91</v>
      </c>
      <c r="H23" s="16"/>
      <c r="I23" s="16"/>
      <c r="J23" s="16"/>
    </row>
    <row r="24" spans="1:10" x14ac:dyDescent="0.25">
      <c r="A24" s="34"/>
      <c r="B24" s="57" t="s">
        <v>199</v>
      </c>
      <c r="C24" s="19" t="s">
        <v>91</v>
      </c>
      <c r="D24" s="20"/>
      <c r="E24" s="119">
        <v>7210</v>
      </c>
      <c r="F24" s="22" t="s">
        <v>91</v>
      </c>
      <c r="G24" s="19" t="s">
        <v>91</v>
      </c>
      <c r="H24" s="20"/>
      <c r="I24" s="119">
        <v>7674</v>
      </c>
      <c r="J24" s="22" t="s">
        <v>91</v>
      </c>
    </row>
    <row r="25" spans="1:10" x14ac:dyDescent="0.25">
      <c r="A25" s="34"/>
      <c r="B25" s="56" t="s">
        <v>200</v>
      </c>
      <c r="C25" s="17" t="s">
        <v>91</v>
      </c>
      <c r="D25" s="24"/>
      <c r="E25" s="51">
        <v>1080</v>
      </c>
      <c r="F25" s="26" t="s">
        <v>91</v>
      </c>
      <c r="G25" s="17" t="s">
        <v>91</v>
      </c>
      <c r="H25" s="24"/>
      <c r="I25" s="51">
        <v>1101</v>
      </c>
      <c r="J25" s="26" t="s">
        <v>91</v>
      </c>
    </row>
    <row r="26" spans="1:10" x14ac:dyDescent="0.25">
      <c r="A26" s="34"/>
      <c r="B26" s="18" t="s">
        <v>201</v>
      </c>
      <c r="C26" s="19" t="s">
        <v>91</v>
      </c>
      <c r="D26" s="20"/>
      <c r="E26" s="119">
        <v>5333</v>
      </c>
      <c r="F26" s="22" t="s">
        <v>91</v>
      </c>
      <c r="G26" s="19" t="s">
        <v>91</v>
      </c>
      <c r="H26" s="20"/>
      <c r="I26" s="119">
        <v>5374</v>
      </c>
      <c r="J26" s="22" t="s">
        <v>91</v>
      </c>
    </row>
    <row r="27" spans="1:10" x14ac:dyDescent="0.25">
      <c r="A27" s="34"/>
      <c r="B27" s="23" t="s">
        <v>539</v>
      </c>
      <c r="C27" s="17" t="s">
        <v>91</v>
      </c>
      <c r="D27" s="24"/>
      <c r="E27" s="51">
        <v>3071</v>
      </c>
      <c r="F27" s="26" t="s">
        <v>91</v>
      </c>
      <c r="G27" s="17" t="s">
        <v>91</v>
      </c>
      <c r="H27" s="24"/>
      <c r="I27" s="51">
        <v>2481</v>
      </c>
      <c r="J27" s="26" t="s">
        <v>91</v>
      </c>
    </row>
    <row r="28" spans="1:10" ht="15.75" thickBot="1" x14ac:dyDescent="0.3">
      <c r="A28" s="34"/>
      <c r="B28" s="47" t="s">
        <v>115</v>
      </c>
      <c r="C28" s="12" t="s">
        <v>91</v>
      </c>
      <c r="D28" s="29"/>
      <c r="E28" s="30">
        <v>820</v>
      </c>
      <c r="F28" s="31" t="s">
        <v>91</v>
      </c>
      <c r="G28" s="12" t="s">
        <v>91</v>
      </c>
      <c r="H28" s="29"/>
      <c r="I28" s="30">
        <v>859</v>
      </c>
      <c r="J28" s="31" t="s">
        <v>91</v>
      </c>
    </row>
    <row r="29" spans="1:10" ht="15.75" thickBot="1" x14ac:dyDescent="0.3">
      <c r="A29" s="34"/>
      <c r="B29" s="107"/>
      <c r="C29" s="42" t="s">
        <v>91</v>
      </c>
      <c r="D29" s="43"/>
      <c r="E29" s="52">
        <v>22203</v>
      </c>
      <c r="F29" s="45" t="s">
        <v>91</v>
      </c>
      <c r="G29" s="42" t="s">
        <v>91</v>
      </c>
      <c r="H29" s="43"/>
      <c r="I29" s="52">
        <v>22770</v>
      </c>
      <c r="J29" s="45" t="s">
        <v>91</v>
      </c>
    </row>
    <row r="30" spans="1:10" x14ac:dyDescent="0.25">
      <c r="A30" s="34"/>
      <c r="B30" s="123" t="s">
        <v>541</v>
      </c>
      <c r="C30" s="125" t="s">
        <v>91</v>
      </c>
      <c r="D30" s="127"/>
      <c r="E30" s="119">
        <v>34051</v>
      </c>
      <c r="F30" s="22" t="s">
        <v>91</v>
      </c>
      <c r="G30" s="125" t="s">
        <v>91</v>
      </c>
      <c r="H30" s="127"/>
      <c r="I30" s="119">
        <v>35299</v>
      </c>
      <c r="J30" s="22" t="s">
        <v>91</v>
      </c>
    </row>
    <row r="31" spans="1:10" ht="15.75" thickBot="1" x14ac:dyDescent="0.3">
      <c r="A31" s="34"/>
      <c r="B31" s="124"/>
      <c r="C31" s="88"/>
      <c r="D31" s="128"/>
      <c r="E31" s="120">
        <v>19091</v>
      </c>
      <c r="F31" s="31" t="s">
        <v>91</v>
      </c>
      <c r="G31" s="88"/>
      <c r="H31" s="128"/>
      <c r="I31" s="120">
        <v>19227</v>
      </c>
      <c r="J31" s="31" t="s">
        <v>91</v>
      </c>
    </row>
    <row r="32" spans="1:10" x14ac:dyDescent="0.25">
      <c r="A32" s="34"/>
      <c r="B32" s="130" t="s">
        <v>542</v>
      </c>
      <c r="C32" s="133" t="s">
        <v>91</v>
      </c>
      <c r="D32" s="135"/>
      <c r="E32" s="51">
        <v>14960</v>
      </c>
      <c r="F32" s="26" t="s">
        <v>91</v>
      </c>
      <c r="G32" s="133" t="s">
        <v>91</v>
      </c>
      <c r="H32" s="135"/>
      <c r="I32" s="51">
        <v>16072</v>
      </c>
      <c r="J32" s="26" t="s">
        <v>91</v>
      </c>
    </row>
    <row r="33" spans="1:10" ht="15.75" thickBot="1" x14ac:dyDescent="0.3">
      <c r="A33" s="34"/>
      <c r="B33" s="131"/>
      <c r="C33" s="134"/>
      <c r="D33" s="136"/>
      <c r="E33" s="52">
        <v>1466</v>
      </c>
      <c r="F33" s="45" t="s">
        <v>91</v>
      </c>
      <c r="G33" s="134"/>
      <c r="H33" s="136"/>
      <c r="I33" s="52">
        <v>1567</v>
      </c>
      <c r="J33" s="45" t="s">
        <v>91</v>
      </c>
    </row>
    <row r="34" spans="1:10" ht="15.75" thickBot="1" x14ac:dyDescent="0.3">
      <c r="A34" s="34"/>
      <c r="B34" s="121"/>
      <c r="C34" s="12" t="s">
        <v>91</v>
      </c>
      <c r="D34" s="29" t="s">
        <v>262</v>
      </c>
      <c r="E34" s="120">
        <v>16426</v>
      </c>
      <c r="F34" s="31" t="s">
        <v>91</v>
      </c>
      <c r="G34" s="12" t="s">
        <v>91</v>
      </c>
      <c r="H34" s="29" t="s">
        <v>262</v>
      </c>
      <c r="I34" s="120">
        <v>17639</v>
      </c>
      <c r="J34" s="31" t="s">
        <v>91</v>
      </c>
    </row>
    <row r="35" spans="1:10" ht="38.25" x14ac:dyDescent="0.25">
      <c r="A35" s="34"/>
      <c r="B35" s="64" t="s">
        <v>364</v>
      </c>
      <c r="C35" s="64" t="s">
        <v>543</v>
      </c>
    </row>
  </sheetData>
  <mergeCells count="18">
    <mergeCell ref="B4:J4"/>
    <mergeCell ref="B32:B33"/>
    <mergeCell ref="C32:C33"/>
    <mergeCell ref="D32:D33"/>
    <mergeCell ref="G32:G33"/>
    <mergeCell ref="H32:H33"/>
    <mergeCell ref="A1:A2"/>
    <mergeCell ref="B1:J1"/>
    <mergeCell ref="B2:J2"/>
    <mergeCell ref="B3:J3"/>
    <mergeCell ref="A4:A35"/>
    <mergeCell ref="D6:E6"/>
    <mergeCell ref="H6:I6"/>
    <mergeCell ref="B30:B31"/>
    <mergeCell ref="C30:C31"/>
    <mergeCell ref="D30:D31"/>
    <mergeCell ref="G30:G31"/>
    <mergeCell ref="H30:H3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x14ac:dyDescent="0.25"/>
  <cols>
    <col min="1" max="1" width="23.28515625" bestFit="1" customWidth="1"/>
    <col min="2" max="2" width="17.28515625" bestFit="1" customWidth="1"/>
    <col min="3" max="3" width="1.5703125" bestFit="1" customWidth="1"/>
    <col min="4" max="4" width="1.85546875" bestFit="1" customWidth="1"/>
    <col min="5" max="5" width="4.85546875" bestFit="1" customWidth="1"/>
    <col min="6" max="6" width="1.85546875" bestFit="1" customWidth="1"/>
    <col min="7" max="7" width="1.5703125" bestFit="1" customWidth="1"/>
    <col min="8" max="8" width="1.85546875" bestFit="1" customWidth="1"/>
    <col min="9" max="9" width="4.85546875" bestFit="1" customWidth="1"/>
    <col min="10" max="10" width="1.85546875" bestFit="1" customWidth="1"/>
  </cols>
  <sheetData>
    <row r="1" spans="1:10" ht="15" customHeight="1" x14ac:dyDescent="0.25">
      <c r="A1" s="9" t="s">
        <v>1465</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546</v>
      </c>
      <c r="B3" s="33"/>
      <c r="C3" s="33"/>
      <c r="D3" s="33"/>
      <c r="E3" s="33"/>
      <c r="F3" s="33"/>
      <c r="G3" s="33"/>
      <c r="H3" s="33"/>
      <c r="I3" s="33"/>
      <c r="J3" s="33"/>
    </row>
    <row r="4" spans="1:10" x14ac:dyDescent="0.25">
      <c r="A4" s="34" t="s">
        <v>1466</v>
      </c>
      <c r="B4" s="4"/>
      <c r="C4" s="4"/>
      <c r="D4" s="4"/>
      <c r="E4" s="4"/>
      <c r="F4" s="4"/>
      <c r="G4" s="4"/>
      <c r="H4" s="4"/>
      <c r="I4" s="4"/>
      <c r="J4" s="4"/>
    </row>
    <row r="5" spans="1:10" ht="15.75" thickBot="1" x14ac:dyDescent="0.3">
      <c r="A5" s="34"/>
      <c r="B5" s="67" t="s">
        <v>358</v>
      </c>
      <c r="C5" s="19" t="s">
        <v>91</v>
      </c>
      <c r="D5" s="78">
        <v>2014</v>
      </c>
      <c r="E5" s="78"/>
      <c r="F5" s="19"/>
      <c r="G5" s="19" t="s">
        <v>91</v>
      </c>
      <c r="H5" s="78">
        <v>2013</v>
      </c>
      <c r="I5" s="78"/>
      <c r="J5" s="19"/>
    </row>
    <row r="6" spans="1:10" x14ac:dyDescent="0.25">
      <c r="A6" s="34"/>
      <c r="B6" s="68" t="s">
        <v>548</v>
      </c>
      <c r="C6" s="17" t="s">
        <v>91</v>
      </c>
      <c r="D6" s="69" t="s">
        <v>262</v>
      </c>
      <c r="E6" s="102">
        <v>1780</v>
      </c>
      <c r="F6" s="71" t="s">
        <v>91</v>
      </c>
      <c r="G6" s="17" t="s">
        <v>91</v>
      </c>
      <c r="H6" s="69" t="s">
        <v>262</v>
      </c>
      <c r="I6" s="102">
        <v>1777</v>
      </c>
      <c r="J6" s="71" t="s">
        <v>91</v>
      </c>
    </row>
    <row r="7" spans="1:10" ht="15.75" thickBot="1" x14ac:dyDescent="0.3">
      <c r="A7" s="34"/>
      <c r="B7" s="72" t="s">
        <v>549</v>
      </c>
      <c r="C7" s="19" t="s">
        <v>91</v>
      </c>
      <c r="D7" s="66"/>
      <c r="E7" s="73">
        <v>164</v>
      </c>
      <c r="F7" s="74" t="s">
        <v>91</v>
      </c>
      <c r="G7" s="19" t="s">
        <v>91</v>
      </c>
      <c r="H7" s="66"/>
      <c r="I7" s="73">
        <v>130</v>
      </c>
      <c r="J7" s="74" t="s">
        <v>91</v>
      </c>
    </row>
    <row r="8" spans="1:10" x14ac:dyDescent="0.25">
      <c r="A8" s="34"/>
      <c r="B8" s="75"/>
      <c r="C8" s="75" t="s">
        <v>91</v>
      </c>
      <c r="D8" s="76"/>
      <c r="E8" s="76"/>
      <c r="F8" s="75"/>
      <c r="G8" s="75" t="s">
        <v>91</v>
      </c>
      <c r="H8" s="76"/>
      <c r="I8" s="76"/>
      <c r="J8" s="75"/>
    </row>
    <row r="9" spans="1:10" ht="15.75" thickBot="1" x14ac:dyDescent="0.3">
      <c r="A9" s="34"/>
      <c r="B9" s="77"/>
      <c r="C9" s="17" t="s">
        <v>91</v>
      </c>
      <c r="D9" s="69" t="s">
        <v>262</v>
      </c>
      <c r="E9" s="102">
        <v>1944</v>
      </c>
      <c r="F9" s="71" t="s">
        <v>91</v>
      </c>
      <c r="G9" s="17" t="s">
        <v>91</v>
      </c>
      <c r="H9" s="69" t="s">
        <v>262</v>
      </c>
      <c r="I9" s="102">
        <v>1907</v>
      </c>
      <c r="J9" s="71" t="s">
        <v>91</v>
      </c>
    </row>
    <row r="10" spans="1:10" x14ac:dyDescent="0.25">
      <c r="A10" s="34"/>
      <c r="B10" s="75"/>
      <c r="C10" s="75" t="s">
        <v>91</v>
      </c>
      <c r="D10" s="76"/>
      <c r="E10" s="76"/>
      <c r="F10" s="75"/>
      <c r="G10" s="75" t="s">
        <v>91</v>
      </c>
      <c r="H10" s="76"/>
      <c r="I10" s="76"/>
      <c r="J10" s="75"/>
    </row>
  </sheetData>
  <mergeCells count="7">
    <mergeCell ref="D5:E5"/>
    <mergeCell ref="H5:I5"/>
    <mergeCell ref="A1:A2"/>
    <mergeCell ref="B1:J1"/>
    <mergeCell ref="B2:J2"/>
    <mergeCell ref="B3:J3"/>
    <mergeCell ref="A4:A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4.85546875" bestFit="1" customWidth="1"/>
    <col min="6" max="6" width="1.85546875" bestFit="1" customWidth="1"/>
    <col min="7" max="7" width="1.5703125" bestFit="1" customWidth="1"/>
    <col min="8" max="8" width="1.85546875" bestFit="1" customWidth="1"/>
    <col min="9" max="9" width="4.85546875" bestFit="1" customWidth="1"/>
    <col min="10" max="10" width="1.85546875" bestFit="1" customWidth="1"/>
  </cols>
  <sheetData>
    <row r="1" spans="1:10" ht="15" customHeight="1" x14ac:dyDescent="0.25">
      <c r="A1" s="9" t="s">
        <v>1467</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565</v>
      </c>
      <c r="B3" s="33"/>
      <c r="C3" s="33"/>
      <c r="D3" s="33"/>
      <c r="E3" s="33"/>
      <c r="F3" s="33"/>
      <c r="G3" s="33"/>
      <c r="H3" s="33"/>
      <c r="I3" s="33"/>
      <c r="J3" s="33"/>
    </row>
    <row r="4" spans="1:10" ht="15.75" thickBot="1" x14ac:dyDescent="0.3">
      <c r="A4" s="34" t="s">
        <v>1468</v>
      </c>
      <c r="B4" s="137" t="s">
        <v>358</v>
      </c>
      <c r="C4" s="12" t="s">
        <v>91</v>
      </c>
      <c r="D4" s="110">
        <v>2014</v>
      </c>
      <c r="E4" s="110"/>
      <c r="F4" s="12"/>
      <c r="G4" s="12" t="s">
        <v>91</v>
      </c>
      <c r="H4" s="110">
        <v>2013</v>
      </c>
      <c r="I4" s="110"/>
      <c r="J4" s="12"/>
    </row>
    <row r="5" spans="1:10" x14ac:dyDescent="0.25">
      <c r="A5" s="34"/>
      <c r="B5" s="68" t="s">
        <v>567</v>
      </c>
      <c r="C5" s="17" t="s">
        <v>91</v>
      </c>
      <c r="D5" s="69" t="s">
        <v>262</v>
      </c>
      <c r="E5" s="70">
        <v>737</v>
      </c>
      <c r="F5" s="71" t="s">
        <v>91</v>
      </c>
      <c r="G5" s="17" t="s">
        <v>91</v>
      </c>
      <c r="H5" s="69" t="s">
        <v>262</v>
      </c>
      <c r="I5" s="70">
        <v>399</v>
      </c>
      <c r="J5" s="71" t="s">
        <v>91</v>
      </c>
    </row>
    <row r="6" spans="1:10" x14ac:dyDescent="0.25">
      <c r="A6" s="34"/>
      <c r="B6" s="72" t="s">
        <v>568</v>
      </c>
      <c r="C6" s="19" t="s">
        <v>91</v>
      </c>
      <c r="D6" s="66"/>
      <c r="E6" s="73">
        <v>506</v>
      </c>
      <c r="F6" s="74" t="s">
        <v>91</v>
      </c>
      <c r="G6" s="19" t="s">
        <v>91</v>
      </c>
      <c r="H6" s="66"/>
      <c r="I6" s="73">
        <v>507</v>
      </c>
      <c r="J6" s="74" t="s">
        <v>91</v>
      </c>
    </row>
    <row r="7" spans="1:10" x14ac:dyDescent="0.25">
      <c r="A7" s="34"/>
      <c r="B7" s="68" t="s">
        <v>569</v>
      </c>
      <c r="C7" s="17" t="s">
        <v>91</v>
      </c>
      <c r="D7" s="69"/>
      <c r="E7" s="70">
        <v>295</v>
      </c>
      <c r="F7" s="71" t="s">
        <v>91</v>
      </c>
      <c r="G7" s="17" t="s">
        <v>91</v>
      </c>
      <c r="H7" s="69"/>
      <c r="I7" s="70">
        <v>315</v>
      </c>
      <c r="J7" s="71" t="s">
        <v>91</v>
      </c>
    </row>
    <row r="8" spans="1:10" x14ac:dyDescent="0.25">
      <c r="A8" s="34"/>
      <c r="B8" s="72" t="s">
        <v>570</v>
      </c>
      <c r="C8" s="19" t="s">
        <v>91</v>
      </c>
      <c r="D8" s="66"/>
      <c r="E8" s="73">
        <v>294</v>
      </c>
      <c r="F8" s="74" t="s">
        <v>91</v>
      </c>
      <c r="G8" s="19" t="s">
        <v>91</v>
      </c>
      <c r="H8" s="66"/>
      <c r="I8" s="73">
        <v>339</v>
      </c>
      <c r="J8" s="74" t="s">
        <v>91</v>
      </c>
    </row>
    <row r="9" spans="1:10" x14ac:dyDescent="0.25">
      <c r="A9" s="34"/>
      <c r="B9" s="68" t="s">
        <v>571</v>
      </c>
      <c r="C9" s="17" t="s">
        <v>91</v>
      </c>
      <c r="D9" s="69"/>
      <c r="E9" s="70">
        <v>209</v>
      </c>
      <c r="F9" s="71" t="s">
        <v>91</v>
      </c>
      <c r="G9" s="17" t="s">
        <v>91</v>
      </c>
      <c r="H9" s="69"/>
      <c r="I9" s="70">
        <v>219</v>
      </c>
      <c r="J9" s="71" t="s">
        <v>91</v>
      </c>
    </row>
    <row r="10" spans="1:10" x14ac:dyDescent="0.25">
      <c r="A10" s="34"/>
      <c r="B10" s="72" t="s">
        <v>572</v>
      </c>
      <c r="C10" s="19" t="s">
        <v>91</v>
      </c>
      <c r="D10" s="66"/>
      <c r="E10" s="73">
        <v>163</v>
      </c>
      <c r="F10" s="74" t="s">
        <v>91</v>
      </c>
      <c r="G10" s="19" t="s">
        <v>91</v>
      </c>
      <c r="H10" s="66"/>
      <c r="I10" s="73">
        <v>220</v>
      </c>
      <c r="J10" s="74" t="s">
        <v>91</v>
      </c>
    </row>
    <row r="11" spans="1:10" ht="25.5" x14ac:dyDescent="0.25">
      <c r="A11" s="34"/>
      <c r="B11" s="68" t="s">
        <v>573</v>
      </c>
      <c r="C11" s="17" t="s">
        <v>91</v>
      </c>
      <c r="D11" s="69"/>
      <c r="E11" s="70">
        <v>111</v>
      </c>
      <c r="F11" s="71" t="s">
        <v>91</v>
      </c>
      <c r="G11" s="17" t="s">
        <v>91</v>
      </c>
      <c r="H11" s="69"/>
      <c r="I11" s="70">
        <v>126</v>
      </c>
      <c r="J11" s="71" t="s">
        <v>91</v>
      </c>
    </row>
    <row r="12" spans="1:10" x14ac:dyDescent="0.25">
      <c r="A12" s="34"/>
      <c r="B12" s="72" t="s">
        <v>574</v>
      </c>
      <c r="C12" s="19" t="s">
        <v>91</v>
      </c>
      <c r="D12" s="66"/>
      <c r="E12" s="73">
        <v>65</v>
      </c>
      <c r="F12" s="74" t="s">
        <v>91</v>
      </c>
      <c r="G12" s="19" t="s">
        <v>91</v>
      </c>
      <c r="H12" s="66"/>
      <c r="I12" s="73">
        <v>73</v>
      </c>
      <c r="J12" s="74" t="s">
        <v>91</v>
      </c>
    </row>
    <row r="13" spans="1:10" x14ac:dyDescent="0.25">
      <c r="A13" s="34"/>
      <c r="B13" s="68" t="s">
        <v>575</v>
      </c>
      <c r="C13" s="17" t="s">
        <v>91</v>
      </c>
      <c r="D13" s="69"/>
      <c r="E13" s="70">
        <v>53</v>
      </c>
      <c r="F13" s="71" t="s">
        <v>91</v>
      </c>
      <c r="G13" s="17" t="s">
        <v>91</v>
      </c>
      <c r="H13" s="69"/>
      <c r="I13" s="70">
        <v>88</v>
      </c>
      <c r="J13" s="71" t="s">
        <v>91</v>
      </c>
    </row>
    <row r="14" spans="1:10" ht="15.75" thickBot="1" x14ac:dyDescent="0.3">
      <c r="A14" s="34"/>
      <c r="B14" s="97" t="s">
        <v>115</v>
      </c>
      <c r="C14" s="12" t="s">
        <v>91</v>
      </c>
      <c r="D14" s="98"/>
      <c r="E14" s="99">
        <v>326</v>
      </c>
      <c r="F14" s="100" t="s">
        <v>91</v>
      </c>
      <c r="G14" s="12" t="s">
        <v>91</v>
      </c>
      <c r="H14" s="98"/>
      <c r="I14" s="99">
        <v>342</v>
      </c>
      <c r="J14" s="100" t="s">
        <v>91</v>
      </c>
    </row>
    <row r="15" spans="1:10" ht="15.75" thickBot="1" x14ac:dyDescent="0.3">
      <c r="A15" s="34"/>
      <c r="B15" s="107"/>
      <c r="C15" s="42" t="s">
        <v>91</v>
      </c>
      <c r="D15" s="95" t="s">
        <v>262</v>
      </c>
      <c r="E15" s="108">
        <v>2759</v>
      </c>
      <c r="F15" s="93" t="s">
        <v>91</v>
      </c>
      <c r="G15" s="42" t="s">
        <v>91</v>
      </c>
      <c r="H15" s="95" t="s">
        <v>262</v>
      </c>
      <c r="I15" s="108">
        <v>2628</v>
      </c>
      <c r="J15" s="93" t="s">
        <v>91</v>
      </c>
    </row>
  </sheetData>
  <mergeCells count="7">
    <mergeCell ref="D4:E4"/>
    <mergeCell ref="H4:I4"/>
    <mergeCell ref="A1:A2"/>
    <mergeCell ref="B1:J1"/>
    <mergeCell ref="B2:J2"/>
    <mergeCell ref="B3:J3"/>
    <mergeCell ref="A4:A15"/>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x14ac:dyDescent="0.25"/>
  <cols>
    <col min="1" max="1" width="26.5703125" bestFit="1" customWidth="1"/>
    <col min="2" max="3" width="36.5703125" bestFit="1" customWidth="1"/>
    <col min="4" max="4" width="1.85546875" bestFit="1" customWidth="1"/>
    <col min="5" max="5" width="4.85546875" bestFit="1" customWidth="1"/>
    <col min="6" max="6" width="1.85546875" bestFit="1" customWidth="1"/>
    <col min="7" max="7" width="1.5703125" bestFit="1" customWidth="1"/>
    <col min="8" max="8" width="1.85546875" bestFit="1" customWidth="1"/>
    <col min="9" max="9" width="4.85546875" bestFit="1" customWidth="1"/>
    <col min="10" max="10" width="1.85546875" bestFit="1" customWidth="1"/>
  </cols>
  <sheetData>
    <row r="1" spans="1:10" ht="15" customHeight="1" x14ac:dyDescent="0.25">
      <c r="A1" s="9" t="s">
        <v>1469</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577</v>
      </c>
      <c r="B3" s="33"/>
      <c r="C3" s="33"/>
      <c r="D3" s="33"/>
      <c r="E3" s="33"/>
      <c r="F3" s="33"/>
      <c r="G3" s="33"/>
      <c r="H3" s="33"/>
      <c r="I3" s="33"/>
      <c r="J3" s="33"/>
    </row>
    <row r="4" spans="1:10" x14ac:dyDescent="0.25">
      <c r="A4" s="34" t="s">
        <v>1470</v>
      </c>
      <c r="B4" s="81" t="s">
        <v>579</v>
      </c>
      <c r="C4" s="81"/>
      <c r="D4" s="81"/>
      <c r="E4" s="81"/>
      <c r="F4" s="81"/>
      <c r="G4" s="81"/>
      <c r="H4" s="81"/>
      <c r="I4" s="81"/>
      <c r="J4" s="81"/>
    </row>
    <row r="5" spans="1:10" x14ac:dyDescent="0.25">
      <c r="A5" s="34"/>
      <c r="B5" s="83"/>
      <c r="C5" s="83"/>
      <c r="D5" s="83"/>
      <c r="E5" s="83"/>
      <c r="F5" s="83"/>
      <c r="G5" s="83"/>
      <c r="H5" s="83"/>
      <c r="I5" s="83"/>
      <c r="J5" s="83"/>
    </row>
    <row r="6" spans="1:10" x14ac:dyDescent="0.25">
      <c r="A6" s="34"/>
      <c r="B6" s="4"/>
      <c r="C6" s="4"/>
      <c r="D6" s="4"/>
      <c r="E6" s="4"/>
      <c r="F6" s="4"/>
      <c r="G6" s="4"/>
      <c r="H6" s="4"/>
      <c r="I6" s="4"/>
      <c r="J6" s="4"/>
    </row>
    <row r="7" spans="1:10" ht="15.75" thickBot="1" x14ac:dyDescent="0.3">
      <c r="A7" s="34"/>
      <c r="B7" s="137" t="s">
        <v>358</v>
      </c>
      <c r="C7" s="12" t="s">
        <v>91</v>
      </c>
      <c r="D7" s="110">
        <v>2014</v>
      </c>
      <c r="E7" s="110"/>
      <c r="F7" s="12"/>
      <c r="G7" s="12" t="s">
        <v>91</v>
      </c>
      <c r="H7" s="110">
        <v>2013</v>
      </c>
      <c r="I7" s="110"/>
      <c r="J7" s="12"/>
    </row>
    <row r="8" spans="1:10" x14ac:dyDescent="0.25">
      <c r="A8" s="34"/>
      <c r="B8" s="68" t="s">
        <v>580</v>
      </c>
      <c r="C8" s="17" t="s">
        <v>91</v>
      </c>
      <c r="D8" s="71" t="s">
        <v>262</v>
      </c>
      <c r="E8" s="80" t="s">
        <v>310</v>
      </c>
      <c r="F8" s="71" t="s">
        <v>91</v>
      </c>
      <c r="G8" s="17" t="s">
        <v>91</v>
      </c>
      <c r="H8" s="69" t="s">
        <v>262</v>
      </c>
      <c r="I8" s="70">
        <v>575</v>
      </c>
      <c r="J8" s="71" t="s">
        <v>91</v>
      </c>
    </row>
    <row r="9" spans="1:10" x14ac:dyDescent="0.25">
      <c r="A9" s="34"/>
      <c r="B9" s="72" t="s">
        <v>581</v>
      </c>
      <c r="C9" s="19" t="s">
        <v>91</v>
      </c>
      <c r="D9" s="66"/>
      <c r="E9" s="73">
        <v>750</v>
      </c>
      <c r="F9" s="74" t="s">
        <v>91</v>
      </c>
      <c r="G9" s="19" t="s">
        <v>91</v>
      </c>
      <c r="H9" s="66"/>
      <c r="I9" s="73">
        <v>750</v>
      </c>
      <c r="J9" s="74" t="s">
        <v>91</v>
      </c>
    </row>
    <row r="10" spans="1:10" x14ac:dyDescent="0.25">
      <c r="A10" s="34"/>
      <c r="B10" s="68" t="s">
        <v>582</v>
      </c>
      <c r="C10" s="17" t="s">
        <v>91</v>
      </c>
      <c r="D10" s="69"/>
      <c r="E10" s="70">
        <v>250</v>
      </c>
      <c r="F10" s="71" t="s">
        <v>91</v>
      </c>
      <c r="G10" s="17" t="s">
        <v>91</v>
      </c>
      <c r="H10" s="69"/>
      <c r="I10" s="70">
        <v>250</v>
      </c>
      <c r="J10" s="71" t="s">
        <v>91</v>
      </c>
    </row>
    <row r="11" spans="1:10" x14ac:dyDescent="0.25">
      <c r="A11" s="34"/>
      <c r="B11" s="72" t="s">
        <v>583</v>
      </c>
      <c r="C11" s="19" t="s">
        <v>91</v>
      </c>
      <c r="D11" s="66"/>
      <c r="E11" s="73">
        <v>750</v>
      </c>
      <c r="F11" s="74" t="s">
        <v>91</v>
      </c>
      <c r="G11" s="19" t="s">
        <v>91</v>
      </c>
      <c r="H11" s="66"/>
      <c r="I11" s="73">
        <v>750</v>
      </c>
      <c r="J11" s="74" t="s">
        <v>91</v>
      </c>
    </row>
    <row r="12" spans="1:10" x14ac:dyDescent="0.25">
      <c r="A12" s="34"/>
      <c r="B12" s="68" t="s">
        <v>584</v>
      </c>
      <c r="C12" s="17" t="s">
        <v>91</v>
      </c>
      <c r="D12" s="69"/>
      <c r="E12" s="70">
        <v>750</v>
      </c>
      <c r="F12" s="71" t="s">
        <v>91</v>
      </c>
      <c r="G12" s="17" t="s">
        <v>91</v>
      </c>
      <c r="H12" s="69"/>
      <c r="I12" s="70">
        <v>750</v>
      </c>
      <c r="J12" s="71" t="s">
        <v>91</v>
      </c>
    </row>
    <row r="13" spans="1:10" x14ac:dyDescent="0.25">
      <c r="A13" s="34"/>
      <c r="B13" s="72" t="s">
        <v>585</v>
      </c>
      <c r="C13" s="19" t="s">
        <v>91</v>
      </c>
      <c r="D13" s="66"/>
      <c r="E13" s="91">
        <v>1000</v>
      </c>
      <c r="F13" s="74" t="s">
        <v>91</v>
      </c>
      <c r="G13" s="19" t="s">
        <v>91</v>
      </c>
      <c r="H13" s="66"/>
      <c r="I13" s="91">
        <v>1000</v>
      </c>
      <c r="J13" s="74" t="s">
        <v>91</v>
      </c>
    </row>
    <row r="14" spans="1:10" x14ac:dyDescent="0.25">
      <c r="A14" s="34"/>
      <c r="B14" s="68" t="s">
        <v>586</v>
      </c>
      <c r="C14" s="17" t="s">
        <v>91</v>
      </c>
      <c r="D14" s="69"/>
      <c r="E14" s="102">
        <v>1250</v>
      </c>
      <c r="F14" s="71" t="s">
        <v>91</v>
      </c>
      <c r="G14" s="17" t="s">
        <v>91</v>
      </c>
      <c r="H14" s="69"/>
      <c r="I14" s="102">
        <v>1250</v>
      </c>
      <c r="J14" s="71" t="s">
        <v>91</v>
      </c>
    </row>
    <row r="15" spans="1:10" x14ac:dyDescent="0.25">
      <c r="A15" s="34"/>
      <c r="B15" s="72" t="s">
        <v>587</v>
      </c>
      <c r="C15" s="19" t="s">
        <v>91</v>
      </c>
      <c r="D15" s="66"/>
      <c r="E15" s="73">
        <v>627</v>
      </c>
      <c r="F15" s="74" t="s">
        <v>91</v>
      </c>
      <c r="G15" s="19" t="s">
        <v>91</v>
      </c>
      <c r="H15" s="66"/>
      <c r="I15" s="73">
        <v>627</v>
      </c>
      <c r="J15" s="74" t="s">
        <v>91</v>
      </c>
    </row>
    <row r="16" spans="1:10" x14ac:dyDescent="0.25">
      <c r="A16" s="34"/>
      <c r="B16" s="68" t="s">
        <v>588</v>
      </c>
      <c r="C16" s="17" t="s">
        <v>91</v>
      </c>
      <c r="D16" s="69"/>
      <c r="E16" s="102">
        <v>1250</v>
      </c>
      <c r="F16" s="71" t="s">
        <v>91</v>
      </c>
      <c r="G16" s="17" t="s">
        <v>91</v>
      </c>
      <c r="H16" s="71"/>
      <c r="I16" s="80" t="s">
        <v>310</v>
      </c>
      <c r="J16" s="71" t="s">
        <v>91</v>
      </c>
    </row>
    <row r="17" spans="1:10" x14ac:dyDescent="0.25">
      <c r="A17" s="34"/>
      <c r="B17" s="72" t="s">
        <v>589</v>
      </c>
      <c r="C17" s="19" t="s">
        <v>91</v>
      </c>
      <c r="D17" s="66"/>
      <c r="E17" s="73">
        <v>625</v>
      </c>
      <c r="F17" s="74" t="s">
        <v>91</v>
      </c>
      <c r="G17" s="19" t="s">
        <v>91</v>
      </c>
      <c r="H17" s="66"/>
      <c r="I17" s="73">
        <v>625</v>
      </c>
      <c r="J17" s="74" t="s">
        <v>91</v>
      </c>
    </row>
    <row r="18" spans="1:10" x14ac:dyDescent="0.25">
      <c r="A18" s="34"/>
      <c r="B18" s="68" t="s">
        <v>590</v>
      </c>
      <c r="C18" s="17" t="s">
        <v>91</v>
      </c>
      <c r="D18" s="69"/>
      <c r="E18" s="70">
        <v>300</v>
      </c>
      <c r="F18" s="71" t="s">
        <v>91</v>
      </c>
      <c r="G18" s="17" t="s">
        <v>91</v>
      </c>
      <c r="H18" s="69"/>
      <c r="I18" s="70">
        <v>300</v>
      </c>
      <c r="J18" s="71" t="s">
        <v>91</v>
      </c>
    </row>
    <row r="19" spans="1:10" x14ac:dyDescent="0.25">
      <c r="A19" s="34"/>
      <c r="B19" s="72" t="s">
        <v>591</v>
      </c>
      <c r="C19" s="19" t="s">
        <v>91</v>
      </c>
      <c r="D19" s="66"/>
      <c r="E19" s="73">
        <v>625</v>
      </c>
      <c r="F19" s="74" t="s">
        <v>91</v>
      </c>
      <c r="G19" s="19" t="s">
        <v>91</v>
      </c>
      <c r="H19" s="66"/>
      <c r="I19" s="73">
        <v>625</v>
      </c>
      <c r="J19" s="74" t="s">
        <v>91</v>
      </c>
    </row>
    <row r="20" spans="1:10" ht="25.5" x14ac:dyDescent="0.25">
      <c r="A20" s="34"/>
      <c r="B20" s="68" t="s">
        <v>592</v>
      </c>
      <c r="C20" s="17" t="s">
        <v>91</v>
      </c>
      <c r="D20" s="69"/>
      <c r="E20" s="70">
        <v>267</v>
      </c>
      <c r="F20" s="71" t="s">
        <v>91</v>
      </c>
      <c r="G20" s="17" t="s">
        <v>91</v>
      </c>
      <c r="H20" s="69"/>
      <c r="I20" s="70">
        <v>325</v>
      </c>
      <c r="J20" s="71" t="s">
        <v>91</v>
      </c>
    </row>
    <row r="21" spans="1:10" ht="25.5" x14ac:dyDescent="0.25">
      <c r="A21" s="34"/>
      <c r="B21" s="72" t="s">
        <v>593</v>
      </c>
      <c r="C21" s="19" t="s">
        <v>91</v>
      </c>
      <c r="D21" s="66"/>
      <c r="E21" s="73">
        <v>250</v>
      </c>
      <c r="F21" s="74" t="s">
        <v>91</v>
      </c>
      <c r="G21" s="19" t="s">
        <v>91</v>
      </c>
      <c r="H21" s="66"/>
      <c r="I21" s="73">
        <v>250</v>
      </c>
      <c r="J21" s="74" t="s">
        <v>91</v>
      </c>
    </row>
    <row r="22" spans="1:10" ht="15.75" thickBot="1" x14ac:dyDescent="0.3">
      <c r="A22" s="34"/>
      <c r="B22" s="103" t="s">
        <v>421</v>
      </c>
      <c r="C22" s="42" t="s">
        <v>91</v>
      </c>
      <c r="D22" s="95"/>
      <c r="E22" s="96">
        <v>104</v>
      </c>
      <c r="F22" s="93" t="s">
        <v>91</v>
      </c>
      <c r="G22" s="42" t="s">
        <v>91</v>
      </c>
      <c r="H22" s="95"/>
      <c r="I22" s="96">
        <v>185</v>
      </c>
      <c r="J22" s="93" t="s">
        <v>91</v>
      </c>
    </row>
    <row r="23" spans="1:10" x14ac:dyDescent="0.25">
      <c r="A23" s="34"/>
      <c r="B23" s="2"/>
      <c r="C23" s="19" t="s">
        <v>91</v>
      </c>
      <c r="D23" s="66"/>
      <c r="E23" s="91">
        <v>8798</v>
      </c>
      <c r="F23" s="74" t="s">
        <v>91</v>
      </c>
      <c r="G23" s="19" t="s">
        <v>91</v>
      </c>
      <c r="H23" s="66"/>
      <c r="I23" s="91">
        <v>8262</v>
      </c>
      <c r="J23" s="74" t="s">
        <v>91</v>
      </c>
    </row>
    <row r="24" spans="1:10" ht="15.75" thickBot="1" x14ac:dyDescent="0.3">
      <c r="A24" s="34"/>
      <c r="B24" s="103" t="s">
        <v>594</v>
      </c>
      <c r="C24" s="42" t="s">
        <v>91</v>
      </c>
      <c r="D24" s="95"/>
      <c r="E24" s="96">
        <v>29</v>
      </c>
      <c r="F24" s="93" t="s">
        <v>91</v>
      </c>
      <c r="G24" s="42" t="s">
        <v>91</v>
      </c>
      <c r="H24" s="95"/>
      <c r="I24" s="96">
        <v>655</v>
      </c>
      <c r="J24" s="93" t="s">
        <v>91</v>
      </c>
    </row>
    <row r="25" spans="1:10" ht="15.75" thickBot="1" x14ac:dyDescent="0.3">
      <c r="A25" s="34"/>
      <c r="B25" s="121"/>
      <c r="C25" s="12" t="s">
        <v>91</v>
      </c>
      <c r="D25" s="98" t="s">
        <v>262</v>
      </c>
      <c r="E25" s="113">
        <v>8769</v>
      </c>
      <c r="F25" s="100" t="s">
        <v>91</v>
      </c>
      <c r="G25" s="12" t="s">
        <v>91</v>
      </c>
      <c r="H25" s="98" t="s">
        <v>262</v>
      </c>
      <c r="I25" s="113">
        <v>7607</v>
      </c>
      <c r="J25" s="100" t="s">
        <v>91</v>
      </c>
    </row>
    <row r="26" spans="1:10" ht="127.5" x14ac:dyDescent="0.25">
      <c r="A26" s="34"/>
      <c r="B26" s="79" t="s">
        <v>364</v>
      </c>
      <c r="C26" s="79" t="s">
        <v>595</v>
      </c>
    </row>
  </sheetData>
  <mergeCells count="9">
    <mergeCell ref="D7:E7"/>
    <mergeCell ref="H7:I7"/>
    <mergeCell ref="A1:A2"/>
    <mergeCell ref="B1:J1"/>
    <mergeCell ref="B2:J2"/>
    <mergeCell ref="B3:J3"/>
    <mergeCell ref="A4:A26"/>
    <mergeCell ref="B4:J4"/>
    <mergeCell ref="B5:J5"/>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4.85546875" bestFit="1" customWidth="1"/>
    <col min="6" max="6" width="1.85546875" bestFit="1" customWidth="1"/>
    <col min="7" max="7" width="1.5703125" bestFit="1" customWidth="1"/>
    <col min="8" max="8" width="1.85546875" bestFit="1" customWidth="1"/>
    <col min="9" max="9" width="4.85546875" bestFit="1" customWidth="1"/>
    <col min="10" max="10" width="1.85546875" bestFit="1" customWidth="1"/>
  </cols>
  <sheetData>
    <row r="1" spans="1:10" ht="15" customHeight="1" x14ac:dyDescent="0.25">
      <c r="A1" s="9" t="s">
        <v>1471</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617</v>
      </c>
      <c r="B3" s="33"/>
      <c r="C3" s="33"/>
      <c r="D3" s="33"/>
      <c r="E3" s="33"/>
      <c r="F3" s="33"/>
      <c r="G3" s="33"/>
      <c r="H3" s="33"/>
      <c r="I3" s="33"/>
      <c r="J3" s="33"/>
    </row>
    <row r="4" spans="1:10" ht="15.75" thickBot="1" x14ac:dyDescent="0.3">
      <c r="A4" s="34" t="s">
        <v>1472</v>
      </c>
      <c r="B4" s="137" t="s">
        <v>358</v>
      </c>
      <c r="C4" s="12" t="s">
        <v>91</v>
      </c>
      <c r="D4" s="110">
        <v>2014</v>
      </c>
      <c r="E4" s="110"/>
      <c r="F4" s="12"/>
      <c r="G4" s="12" t="s">
        <v>91</v>
      </c>
      <c r="H4" s="110">
        <v>2013</v>
      </c>
      <c r="I4" s="110"/>
      <c r="J4" s="12"/>
    </row>
    <row r="5" spans="1:10" x14ac:dyDescent="0.25">
      <c r="A5" s="34"/>
      <c r="B5" s="68" t="s">
        <v>619</v>
      </c>
      <c r="C5" s="17" t="s">
        <v>91</v>
      </c>
      <c r="D5" s="69" t="s">
        <v>262</v>
      </c>
      <c r="E5" s="70">
        <v>587</v>
      </c>
      <c r="F5" s="71" t="s">
        <v>91</v>
      </c>
      <c r="G5" s="17" t="s">
        <v>91</v>
      </c>
      <c r="H5" s="69" t="s">
        <v>262</v>
      </c>
      <c r="I5" s="70">
        <v>544</v>
      </c>
      <c r="J5" s="71" t="s">
        <v>91</v>
      </c>
    </row>
    <row r="6" spans="1:10" x14ac:dyDescent="0.25">
      <c r="A6" s="34"/>
      <c r="B6" s="72" t="s">
        <v>620</v>
      </c>
      <c r="C6" s="19" t="s">
        <v>91</v>
      </c>
      <c r="D6" s="66"/>
      <c r="E6" s="73">
        <v>473</v>
      </c>
      <c r="F6" s="74" t="s">
        <v>91</v>
      </c>
      <c r="G6" s="19" t="s">
        <v>91</v>
      </c>
      <c r="H6" s="66"/>
      <c r="I6" s="73">
        <v>461</v>
      </c>
      <c r="J6" s="74" t="s">
        <v>91</v>
      </c>
    </row>
    <row r="7" spans="1:10" x14ac:dyDescent="0.25">
      <c r="A7" s="34"/>
      <c r="B7" s="68" t="s">
        <v>572</v>
      </c>
      <c r="C7" s="17" t="s">
        <v>91</v>
      </c>
      <c r="D7" s="69"/>
      <c r="E7" s="70">
        <v>376</v>
      </c>
      <c r="F7" s="71" t="s">
        <v>91</v>
      </c>
      <c r="G7" s="17" t="s">
        <v>91</v>
      </c>
      <c r="H7" s="69"/>
      <c r="I7" s="70">
        <v>420</v>
      </c>
      <c r="J7" s="71" t="s">
        <v>91</v>
      </c>
    </row>
    <row r="8" spans="1:10" ht="25.5" x14ac:dyDescent="0.25">
      <c r="A8" s="34"/>
      <c r="B8" s="72" t="s">
        <v>80</v>
      </c>
      <c r="C8" s="19" t="s">
        <v>91</v>
      </c>
      <c r="D8" s="66"/>
      <c r="E8" s="73">
        <v>346</v>
      </c>
      <c r="F8" s="74" t="s">
        <v>91</v>
      </c>
      <c r="G8" s="19" t="s">
        <v>91</v>
      </c>
      <c r="H8" s="66"/>
      <c r="I8" s="73">
        <v>342</v>
      </c>
      <c r="J8" s="74" t="s">
        <v>91</v>
      </c>
    </row>
    <row r="9" spans="1:10" x14ac:dyDescent="0.25">
      <c r="A9" s="34"/>
      <c r="B9" s="68" t="s">
        <v>621</v>
      </c>
      <c r="C9" s="17" t="s">
        <v>91</v>
      </c>
      <c r="D9" s="69"/>
      <c r="E9" s="70">
        <v>330</v>
      </c>
      <c r="F9" s="71" t="s">
        <v>91</v>
      </c>
      <c r="G9" s="17" t="s">
        <v>91</v>
      </c>
      <c r="H9" s="69"/>
      <c r="I9" s="70">
        <v>403</v>
      </c>
      <c r="J9" s="71" t="s">
        <v>91</v>
      </c>
    </row>
    <row r="10" spans="1:10" ht="25.5" x14ac:dyDescent="0.25">
      <c r="A10" s="34"/>
      <c r="B10" s="72" t="s">
        <v>622</v>
      </c>
      <c r="C10" s="19" t="s">
        <v>91</v>
      </c>
      <c r="D10" s="66"/>
      <c r="E10" s="73">
        <v>222</v>
      </c>
      <c r="F10" s="74" t="s">
        <v>91</v>
      </c>
      <c r="G10" s="19" t="s">
        <v>91</v>
      </c>
      <c r="H10" s="66"/>
      <c r="I10" s="73">
        <v>296</v>
      </c>
      <c r="J10" s="74" t="s">
        <v>91</v>
      </c>
    </row>
    <row r="11" spans="1:10" ht="25.5" x14ac:dyDescent="0.25">
      <c r="A11" s="34"/>
      <c r="B11" s="68" t="s">
        <v>623</v>
      </c>
      <c r="C11" s="17" t="s">
        <v>91</v>
      </c>
      <c r="D11" s="69"/>
      <c r="E11" s="70">
        <v>130</v>
      </c>
      <c r="F11" s="71" t="s">
        <v>91</v>
      </c>
      <c r="G11" s="17" t="s">
        <v>91</v>
      </c>
      <c r="H11" s="71"/>
      <c r="I11" s="80" t="s">
        <v>310</v>
      </c>
      <c r="J11" s="71" t="s">
        <v>91</v>
      </c>
    </row>
    <row r="12" spans="1:10" x14ac:dyDescent="0.25">
      <c r="A12" s="34"/>
      <c r="B12" s="72" t="s">
        <v>624</v>
      </c>
      <c r="C12" s="19" t="s">
        <v>91</v>
      </c>
      <c r="D12" s="66"/>
      <c r="E12" s="73">
        <v>93</v>
      </c>
      <c r="F12" s="74" t="s">
        <v>91</v>
      </c>
      <c r="G12" s="19" t="s">
        <v>91</v>
      </c>
      <c r="H12" s="66"/>
      <c r="I12" s="73">
        <v>101</v>
      </c>
      <c r="J12" s="74" t="s">
        <v>91</v>
      </c>
    </row>
    <row r="13" spans="1:10" ht="25.5" x14ac:dyDescent="0.25">
      <c r="A13" s="34"/>
      <c r="B13" s="68" t="s">
        <v>625</v>
      </c>
      <c r="C13" s="17" t="s">
        <v>91</v>
      </c>
      <c r="D13" s="69"/>
      <c r="E13" s="70">
        <v>62</v>
      </c>
      <c r="F13" s="71" t="s">
        <v>91</v>
      </c>
      <c r="G13" s="17" t="s">
        <v>91</v>
      </c>
      <c r="H13" s="69"/>
      <c r="I13" s="70">
        <v>157</v>
      </c>
      <c r="J13" s="71" t="s">
        <v>91</v>
      </c>
    </row>
    <row r="14" spans="1:10" ht="15.75" thickBot="1" x14ac:dyDescent="0.3">
      <c r="A14" s="34"/>
      <c r="B14" s="97" t="s">
        <v>115</v>
      </c>
      <c r="C14" s="12" t="s">
        <v>91</v>
      </c>
      <c r="D14" s="98"/>
      <c r="E14" s="99">
        <v>230</v>
      </c>
      <c r="F14" s="100" t="s">
        <v>91</v>
      </c>
      <c r="G14" s="12" t="s">
        <v>91</v>
      </c>
      <c r="H14" s="98"/>
      <c r="I14" s="99">
        <v>247</v>
      </c>
      <c r="J14" s="100" t="s">
        <v>91</v>
      </c>
    </row>
    <row r="15" spans="1:10" ht="15.75" thickBot="1" x14ac:dyDescent="0.3">
      <c r="A15" s="34"/>
      <c r="B15" s="107"/>
      <c r="C15" s="42" t="s">
        <v>91</v>
      </c>
      <c r="D15" s="95" t="s">
        <v>262</v>
      </c>
      <c r="E15" s="108">
        <v>2849</v>
      </c>
      <c r="F15" s="93" t="s">
        <v>91</v>
      </c>
      <c r="G15" s="42" t="s">
        <v>91</v>
      </c>
      <c r="H15" s="95" t="s">
        <v>262</v>
      </c>
      <c r="I15" s="108">
        <v>2971</v>
      </c>
      <c r="J15" s="93"/>
    </row>
  </sheetData>
  <mergeCells count="7">
    <mergeCell ref="D4:E4"/>
    <mergeCell ref="H4:I4"/>
    <mergeCell ref="A1:A2"/>
    <mergeCell ref="B1:J1"/>
    <mergeCell ref="B2:J2"/>
    <mergeCell ref="B3:J3"/>
    <mergeCell ref="A4:A15"/>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x14ac:dyDescent="0.25"/>
  <cols>
    <col min="1" max="1" width="36.5703125" bestFit="1" customWidth="1"/>
    <col min="2" max="2" width="36.5703125" customWidth="1"/>
    <col min="3" max="3" width="3.42578125" customWidth="1"/>
    <col min="4" max="4" width="4.140625" customWidth="1"/>
    <col min="5" max="5" width="10.85546875" customWidth="1"/>
    <col min="6" max="6" width="4.140625" customWidth="1"/>
    <col min="7" max="7" width="3.42578125" customWidth="1"/>
    <col min="8" max="8" width="4.140625" customWidth="1"/>
    <col min="9" max="9" width="10.85546875" customWidth="1"/>
    <col min="10" max="10" width="4.140625" customWidth="1"/>
  </cols>
  <sheetData>
    <row r="1" spans="1:10" ht="15" customHeight="1" x14ac:dyDescent="0.25">
      <c r="A1" s="9" t="s">
        <v>1473</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627</v>
      </c>
      <c r="B3" s="33"/>
      <c r="C3" s="33"/>
      <c r="D3" s="33"/>
      <c r="E3" s="33"/>
      <c r="F3" s="33"/>
      <c r="G3" s="33"/>
      <c r="H3" s="33"/>
      <c r="I3" s="33"/>
      <c r="J3" s="33"/>
    </row>
    <row r="4" spans="1:10" ht="25.5" customHeight="1" x14ac:dyDescent="0.25">
      <c r="A4" s="34" t="s">
        <v>1474</v>
      </c>
      <c r="B4" s="82" t="s">
        <v>629</v>
      </c>
      <c r="C4" s="82"/>
      <c r="D4" s="82"/>
      <c r="E4" s="82"/>
      <c r="F4" s="82"/>
      <c r="G4" s="82"/>
      <c r="H4" s="82"/>
      <c r="I4" s="82"/>
      <c r="J4" s="82"/>
    </row>
    <row r="5" spans="1:10" x14ac:dyDescent="0.25">
      <c r="A5" s="34"/>
      <c r="B5" s="83"/>
      <c r="C5" s="83"/>
      <c r="D5" s="83"/>
      <c r="E5" s="83"/>
      <c r="F5" s="83"/>
      <c r="G5" s="83"/>
      <c r="H5" s="83"/>
      <c r="I5" s="83"/>
      <c r="J5" s="83"/>
    </row>
    <row r="6" spans="1:10" x14ac:dyDescent="0.25">
      <c r="A6" s="34"/>
      <c r="B6" s="4"/>
      <c r="C6" s="4"/>
      <c r="D6" s="4"/>
      <c r="E6" s="4"/>
      <c r="F6" s="4"/>
      <c r="G6" s="4"/>
      <c r="H6" s="4"/>
      <c r="I6" s="4"/>
      <c r="J6" s="4"/>
    </row>
    <row r="7" spans="1:10" ht="15.75" thickBot="1" x14ac:dyDescent="0.3">
      <c r="A7" s="34"/>
      <c r="B7" s="137" t="s">
        <v>358</v>
      </c>
      <c r="C7" s="12" t="s">
        <v>91</v>
      </c>
      <c r="D7" s="110">
        <v>2014</v>
      </c>
      <c r="E7" s="110"/>
      <c r="F7" s="12"/>
      <c r="G7" s="12" t="s">
        <v>91</v>
      </c>
      <c r="H7" s="110">
        <v>2013</v>
      </c>
      <c r="I7" s="110"/>
      <c r="J7" s="12"/>
    </row>
    <row r="8" spans="1:10" x14ac:dyDescent="0.25">
      <c r="A8" s="34"/>
      <c r="B8" s="68" t="s">
        <v>630</v>
      </c>
      <c r="C8" s="17" t="s">
        <v>91</v>
      </c>
      <c r="D8" s="69" t="s">
        <v>262</v>
      </c>
      <c r="E8" s="102">
        <v>2474</v>
      </c>
      <c r="F8" s="71" t="s">
        <v>91</v>
      </c>
      <c r="G8" s="17" t="s">
        <v>91</v>
      </c>
      <c r="H8" s="69" t="s">
        <v>262</v>
      </c>
      <c r="I8" s="102">
        <v>2896</v>
      </c>
      <c r="J8" s="71" t="s">
        <v>91</v>
      </c>
    </row>
    <row r="9" spans="1:10" ht="15.75" thickBot="1" x14ac:dyDescent="0.3">
      <c r="A9" s="34"/>
      <c r="B9" s="97" t="s">
        <v>115</v>
      </c>
      <c r="C9" s="12" t="s">
        <v>91</v>
      </c>
      <c r="D9" s="98"/>
      <c r="E9" s="99">
        <v>14</v>
      </c>
      <c r="F9" s="100" t="s">
        <v>91</v>
      </c>
      <c r="G9" s="12" t="s">
        <v>91</v>
      </c>
      <c r="H9" s="98"/>
      <c r="I9" s="99">
        <v>33</v>
      </c>
      <c r="J9" s="100" t="s">
        <v>91</v>
      </c>
    </row>
    <row r="10" spans="1:10" ht="15.75" thickBot="1" x14ac:dyDescent="0.3">
      <c r="A10" s="34"/>
      <c r="B10" s="107"/>
      <c r="C10" s="42" t="s">
        <v>91</v>
      </c>
      <c r="D10" s="95" t="s">
        <v>262</v>
      </c>
      <c r="E10" s="108">
        <v>2488</v>
      </c>
      <c r="F10" s="93" t="s">
        <v>91</v>
      </c>
      <c r="G10" s="42" t="s">
        <v>91</v>
      </c>
      <c r="H10" s="95" t="s">
        <v>262</v>
      </c>
      <c r="I10" s="108">
        <v>2929</v>
      </c>
      <c r="J10" s="93" t="s">
        <v>91</v>
      </c>
    </row>
  </sheetData>
  <mergeCells count="9">
    <mergeCell ref="D7:E7"/>
    <mergeCell ref="H7:I7"/>
    <mergeCell ref="A1:A2"/>
    <mergeCell ref="B1:J1"/>
    <mergeCell ref="B2:J2"/>
    <mergeCell ref="B3:J3"/>
    <mergeCell ref="A4:A10"/>
    <mergeCell ref="B4:J4"/>
    <mergeCell ref="B5:J5"/>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showGridLines="0" workbookViewId="0"/>
  </sheetViews>
  <sheetFormatPr defaultRowHeight="15" x14ac:dyDescent="0.25"/>
  <cols>
    <col min="1" max="1" width="36.5703125" bestFit="1" customWidth="1"/>
    <col min="2" max="2" width="24.5703125" bestFit="1" customWidth="1"/>
    <col min="3" max="3" width="36.5703125" bestFit="1" customWidth="1"/>
    <col min="4" max="4" width="1.85546875" customWidth="1"/>
    <col min="5" max="5" width="3.7109375" customWidth="1"/>
    <col min="6" max="6" width="1.85546875" bestFit="1" customWidth="1"/>
    <col min="7" max="7" width="1.5703125" bestFit="1" customWidth="1"/>
    <col min="8" max="8" width="2.42578125" customWidth="1"/>
    <col min="9" max="9" width="4.85546875" customWidth="1"/>
    <col min="10" max="10" width="2" bestFit="1" customWidth="1"/>
    <col min="12" max="12" width="1.85546875" bestFit="1" customWidth="1"/>
    <col min="13" max="13" width="3.7109375" bestFit="1" customWidth="1"/>
    <col min="14" max="14" width="1.85546875" bestFit="1" customWidth="1"/>
    <col min="15" max="15" width="1.5703125" bestFit="1" customWidth="1"/>
    <col min="16" max="16" width="1.85546875" customWidth="1"/>
    <col min="17" max="17" width="3.7109375" customWidth="1"/>
    <col min="18" max="18" width="1.85546875" bestFit="1" customWidth="1"/>
    <col min="19" max="19" width="1.5703125" bestFit="1" customWidth="1"/>
    <col min="20" max="20" width="2.42578125" customWidth="1"/>
    <col min="21" max="21" width="4.85546875" customWidth="1"/>
    <col min="22" max="22" width="1.85546875" bestFit="1" customWidth="1"/>
    <col min="23" max="23" width="1.5703125" bestFit="1" customWidth="1"/>
    <col min="24" max="24" width="1.85546875" bestFit="1" customWidth="1"/>
    <col min="25" max="25" width="3.7109375" bestFit="1" customWidth="1"/>
    <col min="26" max="26" width="1.85546875" bestFit="1" customWidth="1"/>
  </cols>
  <sheetData>
    <row r="1" spans="1:26" ht="15" customHeight="1" x14ac:dyDescent="0.25">
      <c r="A1" s="9" t="s">
        <v>1475</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ht="30" x14ac:dyDescent="0.25">
      <c r="A3" s="3" t="s">
        <v>635</v>
      </c>
      <c r="B3" s="33"/>
      <c r="C3" s="33"/>
      <c r="D3" s="33"/>
      <c r="E3" s="33"/>
      <c r="F3" s="33"/>
      <c r="G3" s="33"/>
      <c r="H3" s="33"/>
      <c r="I3" s="33"/>
      <c r="J3" s="33"/>
      <c r="K3" s="33"/>
      <c r="L3" s="33"/>
      <c r="M3" s="33"/>
      <c r="N3" s="33"/>
      <c r="O3" s="33"/>
      <c r="P3" s="33"/>
      <c r="Q3" s="33"/>
      <c r="R3" s="33"/>
      <c r="S3" s="33"/>
      <c r="T3" s="33"/>
      <c r="U3" s="33"/>
      <c r="V3" s="33"/>
      <c r="W3" s="33"/>
      <c r="X3" s="33"/>
      <c r="Y3" s="33"/>
      <c r="Z3" s="33"/>
    </row>
    <row r="4" spans="1:26" x14ac:dyDescent="0.25">
      <c r="A4" s="34" t="s">
        <v>1476</v>
      </c>
      <c r="B4" s="82" t="s">
        <v>1477</v>
      </c>
      <c r="C4" s="82"/>
      <c r="D4" s="82"/>
      <c r="E4" s="82"/>
      <c r="F4" s="82"/>
      <c r="G4" s="82"/>
      <c r="H4" s="82"/>
      <c r="I4" s="82"/>
      <c r="J4" s="82"/>
      <c r="K4" s="82"/>
      <c r="L4" s="82"/>
      <c r="M4" s="82"/>
      <c r="N4" s="82"/>
      <c r="O4" s="82"/>
      <c r="P4" s="82"/>
      <c r="Q4" s="82"/>
      <c r="R4" s="82"/>
      <c r="S4" s="82"/>
      <c r="T4" s="82"/>
      <c r="U4" s="82"/>
      <c r="V4" s="82"/>
      <c r="W4" s="82"/>
      <c r="X4" s="82"/>
      <c r="Y4" s="82"/>
      <c r="Z4" s="82"/>
    </row>
    <row r="5" spans="1:26" x14ac:dyDescent="0.25">
      <c r="A5" s="34"/>
      <c r="B5" s="83"/>
      <c r="C5" s="83"/>
      <c r="D5" s="83"/>
      <c r="E5" s="83"/>
      <c r="F5" s="83"/>
      <c r="G5" s="83"/>
      <c r="H5" s="83"/>
      <c r="I5" s="83"/>
      <c r="J5" s="83"/>
      <c r="K5" s="83"/>
      <c r="L5" s="83"/>
      <c r="M5" s="83"/>
      <c r="N5" s="83"/>
      <c r="O5" s="83"/>
      <c r="P5" s="83"/>
      <c r="Q5" s="83"/>
      <c r="R5" s="83"/>
      <c r="S5" s="83"/>
      <c r="T5" s="83"/>
      <c r="U5" s="83"/>
      <c r="V5" s="83"/>
      <c r="W5" s="83"/>
      <c r="X5" s="83"/>
      <c r="Y5" s="83"/>
      <c r="Z5" s="83"/>
    </row>
    <row r="6" spans="1:26" x14ac:dyDescent="0.25">
      <c r="A6" s="34"/>
      <c r="B6" s="4"/>
      <c r="C6" s="4"/>
      <c r="D6" s="4"/>
      <c r="E6" s="4"/>
      <c r="F6" s="4"/>
      <c r="G6" s="4"/>
      <c r="H6" s="4"/>
      <c r="I6" s="4"/>
      <c r="J6" s="4"/>
      <c r="K6" s="4"/>
      <c r="L6" s="4"/>
      <c r="M6" s="4"/>
      <c r="N6" s="4"/>
      <c r="O6" s="4"/>
      <c r="P6" s="4"/>
      <c r="Q6" s="4"/>
      <c r="R6" s="4"/>
      <c r="S6" s="4"/>
      <c r="T6" s="4"/>
      <c r="U6" s="4"/>
      <c r="V6" s="4"/>
      <c r="W6" s="4"/>
      <c r="X6" s="4"/>
      <c r="Y6" s="4"/>
      <c r="Z6" s="4"/>
    </row>
    <row r="7" spans="1:26" ht="15.75" thickBot="1" x14ac:dyDescent="0.3">
      <c r="A7" s="34"/>
      <c r="B7" s="19"/>
      <c r="C7" s="19" t="s">
        <v>91</v>
      </c>
      <c r="D7" s="78">
        <v>2013</v>
      </c>
      <c r="E7" s="78"/>
      <c r="F7" s="78"/>
      <c r="G7" s="78"/>
      <c r="H7" s="78"/>
      <c r="I7" s="78"/>
      <c r="J7" s="78"/>
      <c r="K7" s="78"/>
      <c r="L7" s="78"/>
      <c r="M7" s="78"/>
      <c r="N7" s="19"/>
      <c r="O7" s="19" t="s">
        <v>91</v>
      </c>
      <c r="P7" s="78">
        <v>2012</v>
      </c>
      <c r="Q7" s="78"/>
      <c r="R7" s="78"/>
      <c r="S7" s="78"/>
      <c r="T7" s="78"/>
      <c r="U7" s="78"/>
      <c r="V7" s="78"/>
      <c r="W7" s="78"/>
      <c r="X7" s="78"/>
      <c r="Y7" s="78"/>
      <c r="Z7" s="19"/>
    </row>
    <row r="8" spans="1:26" x14ac:dyDescent="0.25">
      <c r="A8" s="34"/>
      <c r="B8" s="87"/>
      <c r="C8" s="87" t="s">
        <v>91</v>
      </c>
      <c r="D8" s="219" t="s">
        <v>257</v>
      </c>
      <c r="E8" s="219"/>
      <c r="F8" s="125"/>
      <c r="G8" s="125" t="s">
        <v>91</v>
      </c>
      <c r="H8" s="219" t="s">
        <v>222</v>
      </c>
      <c r="I8" s="219"/>
      <c r="J8" s="125"/>
      <c r="K8" s="125"/>
      <c r="L8" s="219" t="s">
        <v>155</v>
      </c>
      <c r="M8" s="219"/>
      <c r="N8" s="87"/>
      <c r="O8" s="87" t="s">
        <v>91</v>
      </c>
      <c r="P8" s="219" t="s">
        <v>257</v>
      </c>
      <c r="Q8" s="219"/>
      <c r="R8" s="125"/>
      <c r="S8" s="125" t="s">
        <v>91</v>
      </c>
      <c r="T8" s="219" t="s">
        <v>222</v>
      </c>
      <c r="U8" s="219"/>
      <c r="V8" s="125"/>
      <c r="W8" s="125" t="s">
        <v>91</v>
      </c>
      <c r="X8" s="219" t="s">
        <v>155</v>
      </c>
      <c r="Y8" s="219"/>
      <c r="Z8" s="87"/>
    </row>
    <row r="9" spans="1:26" ht="15.75" thickBot="1" x14ac:dyDescent="0.3">
      <c r="A9" s="34"/>
      <c r="B9" s="87"/>
      <c r="C9" s="87"/>
      <c r="D9" s="78"/>
      <c r="E9" s="78"/>
      <c r="F9" s="87"/>
      <c r="G9" s="87"/>
      <c r="H9" s="78" t="s">
        <v>650</v>
      </c>
      <c r="I9" s="78"/>
      <c r="J9" s="87"/>
      <c r="K9" s="87"/>
      <c r="L9" s="78"/>
      <c r="M9" s="78"/>
      <c r="N9" s="87"/>
      <c r="O9" s="87"/>
      <c r="P9" s="78"/>
      <c r="Q9" s="78"/>
      <c r="R9" s="87"/>
      <c r="S9" s="87"/>
      <c r="T9" s="78" t="s">
        <v>650</v>
      </c>
      <c r="U9" s="78"/>
      <c r="V9" s="87"/>
      <c r="W9" s="87"/>
      <c r="X9" s="78"/>
      <c r="Y9" s="78"/>
      <c r="Z9" s="87"/>
    </row>
    <row r="10" spans="1:26" x14ac:dyDescent="0.25">
      <c r="A10" s="34"/>
      <c r="B10" s="68" t="s">
        <v>1478</v>
      </c>
      <c r="C10" s="17" t="s">
        <v>91</v>
      </c>
      <c r="D10" s="69" t="s">
        <v>262</v>
      </c>
      <c r="E10" s="70">
        <v>326</v>
      </c>
      <c r="F10" s="71" t="s">
        <v>91</v>
      </c>
      <c r="G10" s="17" t="s">
        <v>91</v>
      </c>
      <c r="H10" s="69" t="s">
        <v>262</v>
      </c>
      <c r="I10" s="70">
        <v>58</v>
      </c>
      <c r="J10" s="71" t="s">
        <v>91</v>
      </c>
      <c r="K10" s="17"/>
      <c r="L10" s="69" t="s">
        <v>262</v>
      </c>
      <c r="M10" s="70">
        <v>384</v>
      </c>
      <c r="N10" s="71" t="s">
        <v>91</v>
      </c>
      <c r="O10" s="17" t="s">
        <v>91</v>
      </c>
      <c r="P10" s="71" t="s">
        <v>262</v>
      </c>
      <c r="Q10" s="80" t="s">
        <v>375</v>
      </c>
      <c r="R10" s="71" t="s">
        <v>91</v>
      </c>
      <c r="S10" s="17" t="s">
        <v>91</v>
      </c>
      <c r="T10" s="71" t="s">
        <v>262</v>
      </c>
      <c r="U10" s="80" t="s">
        <v>375</v>
      </c>
      <c r="V10" s="71" t="s">
        <v>91</v>
      </c>
      <c r="W10" s="17" t="s">
        <v>91</v>
      </c>
      <c r="X10" s="71" t="s">
        <v>262</v>
      </c>
      <c r="Y10" s="80" t="s">
        <v>375</v>
      </c>
      <c r="Z10" s="71" t="s">
        <v>91</v>
      </c>
    </row>
    <row r="11" spans="1:26" x14ac:dyDescent="0.25">
      <c r="A11" s="34"/>
      <c r="B11" s="72" t="s">
        <v>1479</v>
      </c>
      <c r="C11" s="19" t="s">
        <v>91</v>
      </c>
      <c r="D11" s="74"/>
      <c r="E11" s="101" t="s">
        <v>375</v>
      </c>
      <c r="F11" s="74" t="s">
        <v>91</v>
      </c>
      <c r="G11" s="19" t="s">
        <v>91</v>
      </c>
      <c r="H11" s="74"/>
      <c r="I11" s="101" t="s">
        <v>375</v>
      </c>
      <c r="J11" s="74" t="s">
        <v>91</v>
      </c>
      <c r="K11" s="19"/>
      <c r="L11" s="74"/>
      <c r="M11" s="101" t="s">
        <v>375</v>
      </c>
      <c r="N11" s="74" t="s">
        <v>91</v>
      </c>
      <c r="O11" s="19" t="s">
        <v>91</v>
      </c>
      <c r="P11" s="66"/>
      <c r="Q11" s="73">
        <v>51</v>
      </c>
      <c r="R11" s="74" t="s">
        <v>91</v>
      </c>
      <c r="S11" s="19" t="s">
        <v>91</v>
      </c>
      <c r="T11" s="66"/>
      <c r="U11" s="73">
        <v>34</v>
      </c>
      <c r="V11" s="74" t="s">
        <v>91</v>
      </c>
      <c r="W11" s="19" t="s">
        <v>91</v>
      </c>
      <c r="X11" s="66"/>
      <c r="Y11" s="73">
        <v>85</v>
      </c>
      <c r="Z11" s="74" t="s">
        <v>91</v>
      </c>
    </row>
    <row r="12" spans="1:26" x14ac:dyDescent="0.25">
      <c r="A12" s="34"/>
      <c r="B12" s="68" t="s">
        <v>653</v>
      </c>
      <c r="C12" s="17" t="s">
        <v>91</v>
      </c>
      <c r="D12" s="69"/>
      <c r="E12" s="70">
        <v>21</v>
      </c>
      <c r="F12" s="71" t="s">
        <v>91</v>
      </c>
      <c r="G12" s="17" t="s">
        <v>91</v>
      </c>
      <c r="H12" s="69"/>
      <c r="I12" s="70" t="s">
        <v>320</v>
      </c>
      <c r="J12" s="71" t="s">
        <v>264</v>
      </c>
      <c r="K12" s="17"/>
      <c r="L12" s="71"/>
      <c r="M12" s="80" t="s">
        <v>375</v>
      </c>
      <c r="N12" s="71" t="s">
        <v>91</v>
      </c>
      <c r="O12" s="17" t="s">
        <v>91</v>
      </c>
      <c r="P12" s="71"/>
      <c r="Q12" s="80" t="s">
        <v>375</v>
      </c>
      <c r="R12" s="71" t="s">
        <v>91</v>
      </c>
      <c r="S12" s="17" t="s">
        <v>91</v>
      </c>
      <c r="T12" s="71"/>
      <c r="U12" s="80" t="s">
        <v>375</v>
      </c>
      <c r="V12" s="71" t="s">
        <v>91</v>
      </c>
      <c r="W12" s="17" t="s">
        <v>91</v>
      </c>
      <c r="X12" s="71"/>
      <c r="Y12" s="80" t="s">
        <v>375</v>
      </c>
      <c r="Z12" s="71" t="s">
        <v>91</v>
      </c>
    </row>
    <row r="13" spans="1:26" ht="15.75" thickBot="1" x14ac:dyDescent="0.3">
      <c r="A13" s="34"/>
      <c r="B13" s="72" t="s">
        <v>654</v>
      </c>
      <c r="C13" s="19" t="s">
        <v>91</v>
      </c>
      <c r="D13" s="66"/>
      <c r="E13" s="73">
        <v>20</v>
      </c>
      <c r="F13" s="74" t="s">
        <v>91</v>
      </c>
      <c r="G13" s="19" t="s">
        <v>91</v>
      </c>
      <c r="H13" s="66"/>
      <c r="I13" s="73" t="s">
        <v>374</v>
      </c>
      <c r="J13" s="74" t="s">
        <v>264</v>
      </c>
      <c r="K13" s="19"/>
      <c r="L13" s="74"/>
      <c r="M13" s="101" t="s">
        <v>375</v>
      </c>
      <c r="N13" s="74" t="s">
        <v>91</v>
      </c>
      <c r="O13" s="19" t="s">
        <v>91</v>
      </c>
      <c r="P13" s="74"/>
      <c r="Q13" s="101" t="s">
        <v>375</v>
      </c>
      <c r="R13" s="74" t="s">
        <v>91</v>
      </c>
      <c r="S13" s="19" t="s">
        <v>91</v>
      </c>
      <c r="T13" s="74"/>
      <c r="U13" s="101" t="s">
        <v>375</v>
      </c>
      <c r="V13" s="74" t="s">
        <v>91</v>
      </c>
      <c r="W13" s="19" t="s">
        <v>91</v>
      </c>
      <c r="X13" s="74"/>
      <c r="Y13" s="101" t="s">
        <v>375</v>
      </c>
      <c r="Z13" s="74" t="s">
        <v>91</v>
      </c>
    </row>
    <row r="14" spans="1:26" x14ac:dyDescent="0.25">
      <c r="A14" s="34"/>
      <c r="B14" s="75"/>
      <c r="C14" s="75" t="s">
        <v>91</v>
      </c>
      <c r="D14" s="76"/>
      <c r="E14" s="76"/>
      <c r="F14" s="75"/>
      <c r="G14" s="75" t="s">
        <v>91</v>
      </c>
      <c r="H14" s="76"/>
      <c r="I14" s="76"/>
      <c r="J14" s="75"/>
      <c r="K14" s="75"/>
      <c r="L14" s="76"/>
      <c r="M14" s="76"/>
      <c r="N14" s="75"/>
      <c r="O14" s="75" t="s">
        <v>91</v>
      </c>
      <c r="P14" s="76"/>
      <c r="Q14" s="76"/>
      <c r="R14" s="75"/>
      <c r="S14" s="75" t="s">
        <v>91</v>
      </c>
      <c r="T14" s="76"/>
      <c r="U14" s="76"/>
      <c r="V14" s="75"/>
      <c r="W14" s="75" t="s">
        <v>91</v>
      </c>
      <c r="X14" s="76"/>
      <c r="Y14" s="76"/>
      <c r="Z14" s="75"/>
    </row>
    <row r="15" spans="1:26" x14ac:dyDescent="0.25">
      <c r="A15" s="34"/>
      <c r="B15" s="68" t="s">
        <v>655</v>
      </c>
      <c r="C15" s="17" t="s">
        <v>91</v>
      </c>
      <c r="D15" s="69"/>
      <c r="E15" s="70">
        <v>367</v>
      </c>
      <c r="F15" s="71" t="s">
        <v>91</v>
      </c>
      <c r="G15" s="17" t="s">
        <v>91</v>
      </c>
      <c r="H15" s="69"/>
      <c r="I15" s="70">
        <v>17</v>
      </c>
      <c r="J15" s="71" t="s">
        <v>91</v>
      </c>
      <c r="K15" s="17"/>
      <c r="L15" s="69"/>
      <c r="M15" s="70">
        <v>384</v>
      </c>
      <c r="N15" s="71" t="s">
        <v>91</v>
      </c>
      <c r="O15" s="17" t="s">
        <v>91</v>
      </c>
      <c r="P15" s="69"/>
      <c r="Q15" s="70">
        <v>51</v>
      </c>
      <c r="R15" s="71" t="s">
        <v>91</v>
      </c>
      <c r="S15" s="17" t="s">
        <v>91</v>
      </c>
      <c r="T15" s="69"/>
      <c r="U15" s="70">
        <v>34</v>
      </c>
      <c r="V15" s="71" t="s">
        <v>91</v>
      </c>
      <c r="W15" s="17" t="s">
        <v>91</v>
      </c>
      <c r="X15" s="69"/>
      <c r="Y15" s="70">
        <v>85</v>
      </c>
      <c r="Z15" s="71" t="s">
        <v>91</v>
      </c>
    </row>
    <row r="16" spans="1:26" ht="15.75" thickBot="1" x14ac:dyDescent="0.3">
      <c r="A16" s="34"/>
      <c r="B16" s="72" t="s">
        <v>656</v>
      </c>
      <c r="C16" s="19" t="s">
        <v>91</v>
      </c>
      <c r="D16" s="66"/>
      <c r="E16" s="73">
        <v>66</v>
      </c>
      <c r="F16" s="74" t="s">
        <v>91</v>
      </c>
      <c r="G16" s="19" t="s">
        <v>91</v>
      </c>
      <c r="H16" s="74"/>
      <c r="I16" s="101" t="s">
        <v>375</v>
      </c>
      <c r="J16" s="74" t="s">
        <v>91</v>
      </c>
      <c r="K16" s="19"/>
      <c r="L16" s="66"/>
      <c r="M16" s="73">
        <v>66</v>
      </c>
      <c r="N16" s="74" t="s">
        <v>91</v>
      </c>
      <c r="O16" s="19" t="s">
        <v>91</v>
      </c>
      <c r="P16" s="66"/>
      <c r="Q16" s="73">
        <v>18</v>
      </c>
      <c r="R16" s="74" t="s">
        <v>91</v>
      </c>
      <c r="S16" s="19" t="s">
        <v>91</v>
      </c>
      <c r="T16" s="74"/>
      <c r="U16" s="101" t="s">
        <v>375</v>
      </c>
      <c r="V16" s="74" t="s">
        <v>91</v>
      </c>
      <c r="W16" s="19" t="s">
        <v>91</v>
      </c>
      <c r="X16" s="66"/>
      <c r="Y16" s="73">
        <v>18</v>
      </c>
      <c r="Z16" s="74" t="s">
        <v>91</v>
      </c>
    </row>
    <row r="17" spans="1:26" x14ac:dyDescent="0.25">
      <c r="A17" s="34"/>
      <c r="B17" s="75"/>
      <c r="C17" s="75" t="s">
        <v>91</v>
      </c>
      <c r="D17" s="76"/>
      <c r="E17" s="76"/>
      <c r="F17" s="75"/>
      <c r="G17" s="75" t="s">
        <v>91</v>
      </c>
      <c r="H17" s="76"/>
      <c r="I17" s="76"/>
      <c r="J17" s="75"/>
      <c r="K17" s="75"/>
      <c r="L17" s="76"/>
      <c r="M17" s="76"/>
      <c r="N17" s="75"/>
      <c r="O17" s="75" t="s">
        <v>91</v>
      </c>
      <c r="P17" s="76"/>
      <c r="Q17" s="76"/>
      <c r="R17" s="75"/>
      <c r="S17" s="75" t="s">
        <v>91</v>
      </c>
      <c r="T17" s="76"/>
      <c r="U17" s="76"/>
      <c r="V17" s="75"/>
      <c r="W17" s="75" t="s">
        <v>91</v>
      </c>
      <c r="X17" s="76"/>
      <c r="Y17" s="76"/>
      <c r="Z17" s="75"/>
    </row>
    <row r="18" spans="1:26" ht="15.75" thickBot="1" x14ac:dyDescent="0.3">
      <c r="A18" s="34"/>
      <c r="B18" s="68" t="s">
        <v>1480</v>
      </c>
      <c r="C18" s="17" t="s">
        <v>91</v>
      </c>
      <c r="D18" s="69" t="s">
        <v>262</v>
      </c>
      <c r="E18" s="70">
        <v>301</v>
      </c>
      <c r="F18" s="71" t="s">
        <v>91</v>
      </c>
      <c r="G18" s="17" t="s">
        <v>91</v>
      </c>
      <c r="H18" s="69" t="s">
        <v>262</v>
      </c>
      <c r="I18" s="70">
        <v>17</v>
      </c>
      <c r="J18" s="71" t="s">
        <v>91</v>
      </c>
      <c r="K18" s="17"/>
      <c r="L18" s="69" t="s">
        <v>262</v>
      </c>
      <c r="M18" s="70">
        <v>318</v>
      </c>
      <c r="N18" s="71" t="s">
        <v>91</v>
      </c>
      <c r="O18" s="17" t="s">
        <v>91</v>
      </c>
      <c r="P18" s="69" t="s">
        <v>262</v>
      </c>
      <c r="Q18" s="70">
        <v>33</v>
      </c>
      <c r="R18" s="71" t="s">
        <v>91</v>
      </c>
      <c r="S18" s="17" t="s">
        <v>91</v>
      </c>
      <c r="T18" s="69" t="s">
        <v>262</v>
      </c>
      <c r="U18" s="70">
        <v>34</v>
      </c>
      <c r="V18" s="71" t="s">
        <v>91</v>
      </c>
      <c r="W18" s="17" t="s">
        <v>91</v>
      </c>
      <c r="X18" s="69" t="s">
        <v>262</v>
      </c>
      <c r="Y18" s="70">
        <v>67</v>
      </c>
      <c r="Z18" s="71" t="s">
        <v>91</v>
      </c>
    </row>
    <row r="19" spans="1:26" x14ac:dyDescent="0.25">
      <c r="A19" s="34"/>
      <c r="B19" s="75"/>
      <c r="C19" s="75" t="s">
        <v>91</v>
      </c>
      <c r="D19" s="76"/>
      <c r="E19" s="76"/>
      <c r="F19" s="75"/>
      <c r="G19" s="75" t="s">
        <v>91</v>
      </c>
      <c r="H19" s="76"/>
      <c r="I19" s="76"/>
      <c r="J19" s="75"/>
      <c r="K19" s="75"/>
      <c r="L19" s="76"/>
      <c r="M19" s="76"/>
      <c r="N19" s="75"/>
      <c r="O19" s="75" t="s">
        <v>91</v>
      </c>
      <c r="P19" s="76"/>
      <c r="Q19" s="76"/>
      <c r="R19" s="75"/>
      <c r="S19" s="75" t="s">
        <v>91</v>
      </c>
      <c r="T19" s="76"/>
      <c r="U19" s="76"/>
      <c r="V19" s="75"/>
      <c r="W19" s="75" t="s">
        <v>91</v>
      </c>
      <c r="X19" s="76"/>
      <c r="Y19" s="76"/>
      <c r="Z19" s="75"/>
    </row>
    <row r="20" spans="1:26" x14ac:dyDescent="0.25">
      <c r="A20" s="34"/>
      <c r="B20" s="83"/>
      <c r="C20" s="83"/>
      <c r="D20" s="83"/>
      <c r="E20" s="83"/>
      <c r="F20" s="83"/>
      <c r="G20" s="83"/>
      <c r="H20" s="83"/>
      <c r="I20" s="83"/>
      <c r="J20" s="83"/>
      <c r="K20" s="83"/>
      <c r="L20" s="83"/>
      <c r="M20" s="83"/>
      <c r="N20" s="83"/>
      <c r="O20" s="83"/>
      <c r="P20" s="83"/>
      <c r="Q20" s="83"/>
      <c r="R20" s="83"/>
      <c r="S20" s="83"/>
      <c r="T20" s="83"/>
      <c r="U20" s="83"/>
      <c r="V20" s="83"/>
      <c r="W20" s="83"/>
      <c r="X20" s="83"/>
      <c r="Y20" s="83"/>
      <c r="Z20" s="83"/>
    </row>
    <row r="21" spans="1:26" ht="38.25" x14ac:dyDescent="0.25">
      <c r="A21" s="34"/>
      <c r="B21" s="220" t="s">
        <v>1481</v>
      </c>
      <c r="C21" s="79" t="s">
        <v>658</v>
      </c>
    </row>
    <row r="22" spans="1:26" ht="63.75" x14ac:dyDescent="0.25">
      <c r="A22" s="34"/>
      <c r="B22" s="220" t="s">
        <v>1482</v>
      </c>
      <c r="C22" s="79" t="s">
        <v>659</v>
      </c>
    </row>
  </sheetData>
  <mergeCells count="31">
    <mergeCell ref="Z8:Z9"/>
    <mergeCell ref="A1:A2"/>
    <mergeCell ref="B1:Z1"/>
    <mergeCell ref="B2:Z2"/>
    <mergeCell ref="B3:Z3"/>
    <mergeCell ref="A4:A22"/>
    <mergeCell ref="B4:Z4"/>
    <mergeCell ref="B5:Z5"/>
    <mergeCell ref="B20:Z20"/>
    <mergeCell ref="S8:S9"/>
    <mergeCell ref="T8:U8"/>
    <mergeCell ref="T9:U9"/>
    <mergeCell ref="V8:V9"/>
    <mergeCell ref="W8:W9"/>
    <mergeCell ref="X8:Y9"/>
    <mergeCell ref="K8:K9"/>
    <mergeCell ref="L8:M9"/>
    <mergeCell ref="N8:N9"/>
    <mergeCell ref="O8:O9"/>
    <mergeCell ref="P8:Q9"/>
    <mergeCell ref="R8:R9"/>
    <mergeCell ref="D7:M7"/>
    <mergeCell ref="P7:Y7"/>
    <mergeCell ref="B8:B9"/>
    <mergeCell ref="C8:C9"/>
    <mergeCell ref="D8:E9"/>
    <mergeCell ref="F8:F9"/>
    <mergeCell ref="G8:G9"/>
    <mergeCell ref="H8:I8"/>
    <mergeCell ref="H9:I9"/>
    <mergeCell ref="J8:J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104</v>
      </c>
      <c r="B1" s="9" t="s">
        <v>3</v>
      </c>
      <c r="C1" s="9" t="s">
        <v>31</v>
      </c>
    </row>
    <row r="2" spans="1:3" x14ac:dyDescent="0.25">
      <c r="A2" s="1" t="s">
        <v>53</v>
      </c>
      <c r="B2" s="9"/>
      <c r="C2" s="9"/>
    </row>
    <row r="3" spans="1:3" ht="30" x14ac:dyDescent="0.25">
      <c r="A3" s="3" t="s">
        <v>105</v>
      </c>
      <c r="B3" s="4"/>
      <c r="C3" s="4"/>
    </row>
    <row r="4" spans="1:3" ht="30" x14ac:dyDescent="0.25">
      <c r="A4" s="2" t="s">
        <v>106</v>
      </c>
      <c r="B4" s="7">
        <v>14</v>
      </c>
      <c r="C4" s="7">
        <v>20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3.28515625" bestFit="1" customWidth="1"/>
    <col min="6" max="6" width="2" bestFit="1" customWidth="1"/>
    <col min="8" max="8" width="1.85546875" bestFit="1" customWidth="1"/>
    <col min="9" max="9" width="3.28515625" bestFit="1" customWidth="1"/>
    <col min="10" max="10" width="2" bestFit="1" customWidth="1"/>
    <col min="12" max="12" width="1.85546875" bestFit="1" customWidth="1"/>
    <col min="13" max="13" width="4.140625" bestFit="1" customWidth="1"/>
    <col min="14" max="14" width="2" bestFit="1" customWidth="1"/>
  </cols>
  <sheetData>
    <row r="1" spans="1:14" ht="15" customHeight="1" x14ac:dyDescent="0.25">
      <c r="A1" s="9" t="s">
        <v>1483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711</v>
      </c>
      <c r="B3" s="33"/>
      <c r="C3" s="33"/>
      <c r="D3" s="33"/>
      <c r="E3" s="33"/>
      <c r="F3" s="33"/>
      <c r="G3" s="33"/>
      <c r="H3" s="33"/>
      <c r="I3" s="33"/>
      <c r="J3" s="33"/>
      <c r="K3" s="33"/>
      <c r="L3" s="33"/>
      <c r="M3" s="33"/>
      <c r="N3" s="33"/>
    </row>
    <row r="4" spans="1:14" x14ac:dyDescent="0.25">
      <c r="A4" s="34" t="s">
        <v>1484</v>
      </c>
      <c r="B4" s="81" t="s">
        <v>710</v>
      </c>
      <c r="C4" s="81"/>
      <c r="D4" s="81"/>
      <c r="E4" s="81"/>
      <c r="F4" s="81"/>
      <c r="G4" s="81"/>
      <c r="H4" s="81"/>
      <c r="I4" s="81"/>
      <c r="J4" s="81"/>
      <c r="K4" s="81"/>
      <c r="L4" s="81"/>
      <c r="M4" s="81"/>
      <c r="N4" s="81"/>
    </row>
    <row r="5" spans="1:14" x14ac:dyDescent="0.25">
      <c r="A5" s="34"/>
      <c r="B5" s="142"/>
      <c r="C5" s="142"/>
      <c r="D5" s="142"/>
      <c r="E5" s="142"/>
      <c r="F5" s="142"/>
      <c r="G5" s="142"/>
      <c r="H5" s="142"/>
      <c r="I5" s="142"/>
      <c r="J5" s="142"/>
      <c r="K5" s="142"/>
      <c r="L5" s="142"/>
      <c r="M5" s="142"/>
      <c r="N5" s="142"/>
    </row>
    <row r="6" spans="1:14" x14ac:dyDescent="0.25">
      <c r="A6" s="34"/>
      <c r="B6" s="4"/>
      <c r="C6" s="4"/>
      <c r="D6" s="4"/>
      <c r="E6" s="4"/>
      <c r="F6" s="4"/>
      <c r="G6" s="4"/>
      <c r="H6" s="4"/>
      <c r="I6" s="4"/>
      <c r="J6" s="4"/>
      <c r="K6" s="4"/>
      <c r="L6" s="4"/>
      <c r="M6" s="4"/>
      <c r="N6" s="4"/>
    </row>
    <row r="7" spans="1:14" ht="15.75" thickBot="1" x14ac:dyDescent="0.3">
      <c r="A7" s="34"/>
      <c r="B7" s="19"/>
      <c r="C7" s="19" t="s">
        <v>91</v>
      </c>
      <c r="D7" s="78">
        <v>2014</v>
      </c>
      <c r="E7" s="78"/>
      <c r="F7" s="19"/>
      <c r="G7" s="19"/>
      <c r="H7" s="78">
        <v>2013</v>
      </c>
      <c r="I7" s="78"/>
      <c r="J7" s="19"/>
      <c r="K7" s="19"/>
      <c r="L7" s="78">
        <v>2012</v>
      </c>
      <c r="M7" s="78"/>
      <c r="N7" s="19"/>
    </row>
    <row r="8" spans="1:14" x14ac:dyDescent="0.25">
      <c r="A8" s="34"/>
      <c r="B8" s="68" t="s">
        <v>713</v>
      </c>
      <c r="C8" s="17" t="s">
        <v>91</v>
      </c>
      <c r="D8" s="69" t="s">
        <v>262</v>
      </c>
      <c r="E8" s="70">
        <v>92</v>
      </c>
      <c r="F8" s="71" t="s">
        <v>91</v>
      </c>
      <c r="G8" s="17"/>
      <c r="H8" s="69" t="s">
        <v>262</v>
      </c>
      <c r="I8" s="70">
        <v>68</v>
      </c>
      <c r="J8" s="71" t="s">
        <v>91</v>
      </c>
      <c r="K8" s="17"/>
      <c r="L8" s="69" t="s">
        <v>262</v>
      </c>
      <c r="M8" s="70">
        <v>28</v>
      </c>
      <c r="N8" s="71" t="s">
        <v>91</v>
      </c>
    </row>
    <row r="9" spans="1:14" x14ac:dyDescent="0.25">
      <c r="A9" s="34"/>
      <c r="B9" s="72" t="s">
        <v>714</v>
      </c>
      <c r="C9" s="19" t="s">
        <v>91</v>
      </c>
      <c r="D9" s="66"/>
      <c r="E9" s="73" t="s">
        <v>715</v>
      </c>
      <c r="F9" s="74" t="s">
        <v>264</v>
      </c>
      <c r="G9" s="19"/>
      <c r="H9" s="66"/>
      <c r="I9" s="73" t="s">
        <v>294</v>
      </c>
      <c r="J9" s="74" t="s">
        <v>264</v>
      </c>
      <c r="K9" s="19"/>
      <c r="L9" s="66"/>
      <c r="M9" s="73" t="s">
        <v>377</v>
      </c>
      <c r="N9" s="74" t="s">
        <v>264</v>
      </c>
    </row>
    <row r="10" spans="1:14" x14ac:dyDescent="0.25">
      <c r="A10" s="34"/>
      <c r="B10" s="68" t="s">
        <v>716</v>
      </c>
      <c r="C10" s="17" t="s">
        <v>91</v>
      </c>
      <c r="D10" s="69"/>
      <c r="E10" s="70">
        <v>1</v>
      </c>
      <c r="F10" s="71" t="s">
        <v>91</v>
      </c>
      <c r="G10" s="17"/>
      <c r="H10" s="69"/>
      <c r="I10" s="70" t="s">
        <v>717</v>
      </c>
      <c r="J10" s="71" t="s">
        <v>264</v>
      </c>
      <c r="K10" s="17"/>
      <c r="L10" s="69"/>
      <c r="M10" s="70" t="s">
        <v>289</v>
      </c>
      <c r="N10" s="71" t="s">
        <v>264</v>
      </c>
    </row>
    <row r="11" spans="1:14" x14ac:dyDescent="0.25">
      <c r="A11" s="34"/>
      <c r="B11" s="72" t="s">
        <v>718</v>
      </c>
      <c r="C11" s="19" t="s">
        <v>91</v>
      </c>
      <c r="D11" s="66"/>
      <c r="E11" s="73" t="s">
        <v>719</v>
      </c>
      <c r="F11" s="74" t="s">
        <v>264</v>
      </c>
      <c r="G11" s="19"/>
      <c r="H11" s="66"/>
      <c r="I11" s="73" t="s">
        <v>322</v>
      </c>
      <c r="J11" s="74" t="s">
        <v>264</v>
      </c>
      <c r="K11" s="19"/>
      <c r="L11" s="66"/>
      <c r="M11" s="73" t="s">
        <v>720</v>
      </c>
      <c r="N11" s="74" t="s">
        <v>264</v>
      </c>
    </row>
    <row r="12" spans="1:14" ht="25.5" x14ac:dyDescent="0.25">
      <c r="A12" s="34"/>
      <c r="B12" s="68" t="s">
        <v>721</v>
      </c>
      <c r="C12" s="17" t="s">
        <v>91</v>
      </c>
      <c r="D12" s="69"/>
      <c r="E12" s="70">
        <v>15</v>
      </c>
      <c r="F12" s="71" t="s">
        <v>91</v>
      </c>
      <c r="G12" s="17"/>
      <c r="H12" s="69"/>
      <c r="I12" s="70" t="s">
        <v>722</v>
      </c>
      <c r="J12" s="71" t="s">
        <v>264</v>
      </c>
      <c r="K12" s="17"/>
      <c r="L12" s="69"/>
      <c r="M12" s="70" t="s">
        <v>294</v>
      </c>
      <c r="N12" s="71" t="s">
        <v>264</v>
      </c>
    </row>
    <row r="13" spans="1:14" ht="15.75" thickBot="1" x14ac:dyDescent="0.3">
      <c r="A13" s="34"/>
      <c r="B13" s="72" t="s">
        <v>723</v>
      </c>
      <c r="C13" s="19" t="s">
        <v>91</v>
      </c>
      <c r="D13" s="66"/>
      <c r="E13" s="73">
        <v>5</v>
      </c>
      <c r="F13" s="74" t="s">
        <v>91</v>
      </c>
      <c r="G13" s="19"/>
      <c r="H13" s="66"/>
      <c r="I13" s="73" t="s">
        <v>391</v>
      </c>
      <c r="J13" s="74" t="s">
        <v>264</v>
      </c>
      <c r="K13" s="19"/>
      <c r="L13" s="66"/>
      <c r="M13" s="73">
        <v>1</v>
      </c>
      <c r="N13" s="74" t="s">
        <v>91</v>
      </c>
    </row>
    <row r="14" spans="1:14" x14ac:dyDescent="0.25">
      <c r="A14" s="34"/>
      <c r="B14" s="75"/>
      <c r="C14" s="75" t="s">
        <v>91</v>
      </c>
      <c r="D14" s="76"/>
      <c r="E14" s="76"/>
      <c r="F14" s="75"/>
      <c r="G14" s="75"/>
      <c r="H14" s="76"/>
      <c r="I14" s="76"/>
      <c r="J14" s="75"/>
      <c r="K14" s="75"/>
      <c r="L14" s="76"/>
      <c r="M14" s="76"/>
      <c r="N14" s="75"/>
    </row>
    <row r="15" spans="1:14" ht="15.75" thickBot="1" x14ac:dyDescent="0.3">
      <c r="A15" s="34"/>
      <c r="B15" s="77"/>
      <c r="C15" s="17" t="s">
        <v>91</v>
      </c>
      <c r="D15" s="69" t="s">
        <v>262</v>
      </c>
      <c r="E15" s="70">
        <v>47</v>
      </c>
      <c r="F15" s="71" t="s">
        <v>91</v>
      </c>
      <c r="G15" s="17"/>
      <c r="H15" s="69" t="s">
        <v>262</v>
      </c>
      <c r="I15" s="70" t="s">
        <v>724</v>
      </c>
      <c r="J15" s="71" t="s">
        <v>264</v>
      </c>
      <c r="K15" s="17"/>
      <c r="L15" s="69" t="s">
        <v>262</v>
      </c>
      <c r="M15" s="70" t="s">
        <v>725</v>
      </c>
      <c r="N15" s="71" t="s">
        <v>264</v>
      </c>
    </row>
    <row r="16" spans="1:14" x14ac:dyDescent="0.25">
      <c r="A16" s="34"/>
      <c r="B16" s="75"/>
      <c r="C16" s="75" t="s">
        <v>91</v>
      </c>
      <c r="D16" s="76"/>
      <c r="E16" s="76"/>
      <c r="F16" s="75"/>
      <c r="G16" s="75"/>
      <c r="H16" s="76"/>
      <c r="I16" s="76"/>
      <c r="J16" s="75"/>
      <c r="K16" s="75"/>
      <c r="L16" s="76"/>
      <c r="M16" s="76"/>
      <c r="N16" s="75"/>
    </row>
  </sheetData>
  <mergeCells count="10">
    <mergeCell ref="D7:E7"/>
    <mergeCell ref="H7:I7"/>
    <mergeCell ref="L7:M7"/>
    <mergeCell ref="A1:A2"/>
    <mergeCell ref="B1:N1"/>
    <mergeCell ref="B2:N2"/>
    <mergeCell ref="B3:N3"/>
    <mergeCell ref="A4:A16"/>
    <mergeCell ref="B4:N4"/>
    <mergeCell ref="B5:N5"/>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x14ac:dyDescent="0.25"/>
  <cols>
    <col min="1" max="1" width="36.5703125" bestFit="1" customWidth="1"/>
    <col min="2" max="2" width="36.5703125" customWidth="1"/>
    <col min="3" max="3" width="2" customWidth="1"/>
    <col min="4" max="4" width="2.5703125" customWidth="1"/>
    <col min="5" max="5" width="6.140625" customWidth="1"/>
    <col min="6" max="6" width="2.5703125" customWidth="1"/>
    <col min="7" max="7" width="2" customWidth="1"/>
    <col min="8" max="8" width="2.5703125" customWidth="1"/>
    <col min="9" max="9" width="5.140625" customWidth="1"/>
    <col min="10" max="10" width="2.28515625" customWidth="1"/>
    <col min="11" max="11" width="2" customWidth="1"/>
    <col min="12" max="12" width="2.5703125" customWidth="1"/>
    <col min="13" max="13" width="5.140625" customWidth="1"/>
    <col min="14" max="14" width="2.28515625" customWidth="1"/>
  </cols>
  <sheetData>
    <row r="1" spans="1:14" ht="15" customHeight="1" x14ac:dyDescent="0.25">
      <c r="A1" s="9" t="s">
        <v>1485</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728</v>
      </c>
      <c r="B3" s="33"/>
      <c r="C3" s="33"/>
      <c r="D3" s="33"/>
      <c r="E3" s="33"/>
      <c r="F3" s="33"/>
      <c r="G3" s="33"/>
      <c r="H3" s="33"/>
      <c r="I3" s="33"/>
      <c r="J3" s="33"/>
      <c r="K3" s="33"/>
      <c r="L3" s="33"/>
      <c r="M3" s="33"/>
      <c r="N3" s="33"/>
    </row>
    <row r="4" spans="1:14" x14ac:dyDescent="0.25">
      <c r="A4" s="34" t="s">
        <v>1486</v>
      </c>
      <c r="B4" s="36" t="s">
        <v>730</v>
      </c>
      <c r="C4" s="36"/>
      <c r="D4" s="36"/>
      <c r="E4" s="36"/>
      <c r="F4" s="36"/>
      <c r="G4" s="36"/>
      <c r="H4" s="36"/>
      <c r="I4" s="36"/>
      <c r="J4" s="36"/>
      <c r="K4" s="36"/>
      <c r="L4" s="36"/>
      <c r="M4" s="36"/>
      <c r="N4" s="36"/>
    </row>
    <row r="5" spans="1:14" x14ac:dyDescent="0.25">
      <c r="A5" s="34"/>
      <c r="B5" s="33"/>
      <c r="C5" s="33"/>
      <c r="D5" s="33"/>
      <c r="E5" s="33"/>
      <c r="F5" s="33"/>
      <c r="G5" s="33"/>
      <c r="H5" s="33"/>
      <c r="I5" s="33"/>
      <c r="J5" s="33"/>
      <c r="K5" s="33"/>
      <c r="L5" s="33"/>
      <c r="M5" s="33"/>
      <c r="N5" s="33"/>
    </row>
    <row r="6" spans="1:14" x14ac:dyDescent="0.25">
      <c r="A6" s="34"/>
      <c r="B6" s="37"/>
      <c r="C6" s="37"/>
      <c r="D6" s="37"/>
      <c r="E6" s="37"/>
      <c r="F6" s="37"/>
      <c r="G6" s="37"/>
      <c r="H6" s="37"/>
      <c r="I6" s="37"/>
      <c r="J6" s="37"/>
      <c r="K6" s="37"/>
      <c r="L6" s="37"/>
      <c r="M6" s="37"/>
      <c r="N6" s="37"/>
    </row>
    <row r="7" spans="1:14" x14ac:dyDescent="0.25">
      <c r="A7" s="34"/>
      <c r="B7" s="4"/>
      <c r="C7" s="4"/>
      <c r="D7" s="4"/>
      <c r="E7" s="4"/>
      <c r="F7" s="4"/>
      <c r="G7" s="4"/>
      <c r="H7" s="4"/>
      <c r="I7" s="4"/>
      <c r="J7" s="4"/>
      <c r="K7" s="4"/>
      <c r="L7" s="4"/>
      <c r="M7" s="4"/>
      <c r="N7" s="4"/>
    </row>
    <row r="8" spans="1:14" ht="15.75" thickBot="1" x14ac:dyDescent="0.3">
      <c r="A8" s="34"/>
      <c r="B8" s="11" t="s">
        <v>259</v>
      </c>
      <c r="C8" s="12" t="s">
        <v>91</v>
      </c>
      <c r="D8" s="32">
        <v>2014</v>
      </c>
      <c r="E8" s="32"/>
      <c r="F8" s="12"/>
      <c r="G8" s="12" t="s">
        <v>91</v>
      </c>
      <c r="H8" s="32">
        <v>2013</v>
      </c>
      <c r="I8" s="32"/>
      <c r="J8" s="12"/>
      <c r="K8" s="12" t="s">
        <v>91</v>
      </c>
      <c r="L8" s="32">
        <v>2012</v>
      </c>
      <c r="M8" s="32"/>
      <c r="N8" s="12"/>
    </row>
    <row r="9" spans="1:14" x14ac:dyDescent="0.25">
      <c r="A9" s="34"/>
      <c r="B9" s="15" t="s">
        <v>731</v>
      </c>
      <c r="C9" s="17" t="s">
        <v>91</v>
      </c>
      <c r="D9" s="24" t="s">
        <v>262</v>
      </c>
      <c r="E9" s="25">
        <v>441</v>
      </c>
      <c r="F9" s="26" t="s">
        <v>91</v>
      </c>
      <c r="G9" s="17" t="s">
        <v>91</v>
      </c>
      <c r="H9" s="24" t="s">
        <v>262</v>
      </c>
      <c r="I9" s="25">
        <v>433</v>
      </c>
      <c r="J9" s="26" t="s">
        <v>91</v>
      </c>
      <c r="K9" s="17" t="s">
        <v>91</v>
      </c>
      <c r="L9" s="24" t="s">
        <v>262</v>
      </c>
      <c r="M9" s="25">
        <v>454</v>
      </c>
      <c r="N9" s="26" t="s">
        <v>91</v>
      </c>
    </row>
    <row r="10" spans="1:14" ht="15.75" thickBot="1" x14ac:dyDescent="0.3">
      <c r="A10" s="34"/>
      <c r="B10" s="28" t="s">
        <v>732</v>
      </c>
      <c r="C10" s="12" t="s">
        <v>91</v>
      </c>
      <c r="D10" s="29"/>
      <c r="E10" s="30">
        <v>301</v>
      </c>
      <c r="F10" s="31" t="s">
        <v>91</v>
      </c>
      <c r="G10" s="12" t="s">
        <v>91</v>
      </c>
      <c r="H10" s="29"/>
      <c r="I10" s="30">
        <v>200</v>
      </c>
      <c r="J10" s="31" t="s">
        <v>91</v>
      </c>
      <c r="K10" s="12" t="s">
        <v>91</v>
      </c>
      <c r="L10" s="29"/>
      <c r="M10" s="30">
        <v>223</v>
      </c>
      <c r="N10" s="31" t="s">
        <v>91</v>
      </c>
    </row>
    <row r="11" spans="1:14" ht="25.5" customHeight="1" x14ac:dyDescent="0.25">
      <c r="A11" s="34" t="s">
        <v>1487</v>
      </c>
      <c r="B11" s="138" t="s">
        <v>733</v>
      </c>
      <c r="C11" s="138"/>
      <c r="D11" s="138"/>
      <c r="E11" s="138"/>
      <c r="F11" s="138"/>
      <c r="G11" s="138"/>
      <c r="H11" s="138"/>
      <c r="I11" s="138"/>
      <c r="J11" s="138"/>
      <c r="K11" s="138"/>
      <c r="L11" s="138"/>
      <c r="M11" s="138"/>
      <c r="N11" s="138"/>
    </row>
    <row r="12" spans="1:14" x14ac:dyDescent="0.25">
      <c r="A12" s="34"/>
      <c r="B12" s="83"/>
      <c r="C12" s="83"/>
      <c r="D12" s="83"/>
      <c r="E12" s="83"/>
      <c r="F12" s="83"/>
      <c r="G12" s="83"/>
      <c r="H12" s="83"/>
      <c r="I12" s="83"/>
      <c r="J12" s="83"/>
      <c r="K12" s="83"/>
      <c r="L12" s="83"/>
      <c r="M12" s="83"/>
      <c r="N12" s="83"/>
    </row>
    <row r="13" spans="1:14" x14ac:dyDescent="0.25">
      <c r="A13" s="34"/>
      <c r="B13" s="4"/>
      <c r="C13" s="4"/>
      <c r="D13" s="4"/>
      <c r="E13" s="4"/>
      <c r="F13" s="4"/>
      <c r="G13" s="4"/>
      <c r="H13" s="4"/>
      <c r="I13" s="4"/>
      <c r="J13" s="4"/>
      <c r="K13" s="4"/>
      <c r="L13" s="4"/>
      <c r="M13" s="4"/>
      <c r="N13" s="4"/>
    </row>
    <row r="14" spans="1:14" ht="15.75" thickBot="1" x14ac:dyDescent="0.3">
      <c r="A14" s="34"/>
      <c r="B14" s="11" t="s">
        <v>259</v>
      </c>
      <c r="C14" s="12" t="s">
        <v>91</v>
      </c>
      <c r="D14" s="110">
        <v>2014</v>
      </c>
      <c r="E14" s="110"/>
      <c r="F14" s="12"/>
      <c r="G14" s="12"/>
      <c r="H14" s="110">
        <v>2013</v>
      </c>
      <c r="I14" s="110"/>
      <c r="J14" s="12"/>
      <c r="K14" s="12" t="s">
        <v>91</v>
      </c>
      <c r="L14" s="110">
        <v>2012</v>
      </c>
      <c r="M14" s="110"/>
      <c r="N14" s="12"/>
    </row>
    <row r="15" spans="1:14" x14ac:dyDescent="0.25">
      <c r="A15" s="34"/>
      <c r="B15" s="68" t="s">
        <v>734</v>
      </c>
      <c r="C15" s="17" t="s">
        <v>91</v>
      </c>
      <c r="D15" s="69" t="s">
        <v>262</v>
      </c>
      <c r="E15" s="102">
        <v>3515</v>
      </c>
      <c r="F15" s="71" t="s">
        <v>91</v>
      </c>
      <c r="G15" s="17"/>
      <c r="H15" s="71" t="s">
        <v>262</v>
      </c>
      <c r="I15" s="80" t="s">
        <v>310</v>
      </c>
      <c r="J15" s="71" t="s">
        <v>91</v>
      </c>
      <c r="K15" s="17" t="s">
        <v>91</v>
      </c>
      <c r="L15" s="71" t="s">
        <v>262</v>
      </c>
      <c r="M15" s="80" t="s">
        <v>310</v>
      </c>
      <c r="N15" s="71" t="s">
        <v>91</v>
      </c>
    </row>
    <row r="16" spans="1:14" x14ac:dyDescent="0.25">
      <c r="A16" s="34"/>
      <c r="B16" s="72" t="s">
        <v>735</v>
      </c>
      <c r="C16" s="19" t="s">
        <v>91</v>
      </c>
      <c r="D16" s="66"/>
      <c r="E16" s="73" t="s">
        <v>736</v>
      </c>
      <c r="F16" s="74" t="s">
        <v>264</v>
      </c>
      <c r="G16" s="19"/>
      <c r="H16" s="74"/>
      <c r="I16" s="101" t="s">
        <v>310</v>
      </c>
      <c r="J16" s="74" t="s">
        <v>91</v>
      </c>
      <c r="K16" s="19" t="s">
        <v>91</v>
      </c>
      <c r="L16" s="74"/>
      <c r="M16" s="101" t="s">
        <v>310</v>
      </c>
      <c r="N16" s="74" t="s">
        <v>91</v>
      </c>
    </row>
    <row r="17" spans="1:14" x14ac:dyDescent="0.25">
      <c r="A17" s="34"/>
      <c r="B17" s="68" t="s">
        <v>737</v>
      </c>
      <c r="C17" s="17" t="s">
        <v>91</v>
      </c>
      <c r="D17" s="69"/>
      <c r="E17" s="70" t="s">
        <v>738</v>
      </c>
      <c r="F17" s="71" t="s">
        <v>264</v>
      </c>
      <c r="G17" s="17"/>
      <c r="H17" s="71"/>
      <c r="I17" s="80" t="s">
        <v>310</v>
      </c>
      <c r="J17" s="71" t="s">
        <v>91</v>
      </c>
      <c r="K17" s="17" t="s">
        <v>91</v>
      </c>
      <c r="L17" s="71"/>
      <c r="M17" s="80" t="s">
        <v>310</v>
      </c>
      <c r="N17" s="71" t="s">
        <v>91</v>
      </c>
    </row>
    <row r="18" spans="1:14" x14ac:dyDescent="0.25">
      <c r="A18" s="34"/>
      <c r="B18" s="72" t="s">
        <v>739</v>
      </c>
      <c r="C18" s="19" t="s">
        <v>91</v>
      </c>
      <c r="D18" s="66"/>
      <c r="E18" s="73" t="s">
        <v>740</v>
      </c>
      <c r="F18" s="74" t="s">
        <v>264</v>
      </c>
      <c r="G18" s="19"/>
      <c r="H18" s="74"/>
      <c r="I18" s="101" t="s">
        <v>310</v>
      </c>
      <c r="J18" s="74" t="s">
        <v>91</v>
      </c>
      <c r="K18" s="19" t="s">
        <v>91</v>
      </c>
      <c r="L18" s="74"/>
      <c r="M18" s="101" t="s">
        <v>310</v>
      </c>
      <c r="N18" s="74" t="s">
        <v>91</v>
      </c>
    </row>
    <row r="19" spans="1:14" x14ac:dyDescent="0.25">
      <c r="A19" s="34"/>
      <c r="B19" s="68" t="s">
        <v>741</v>
      </c>
      <c r="C19" s="17" t="s">
        <v>91</v>
      </c>
      <c r="D19" s="69"/>
      <c r="E19" s="70">
        <v>31</v>
      </c>
      <c r="F19" s="71" t="s">
        <v>91</v>
      </c>
      <c r="G19" s="17"/>
      <c r="H19" s="71"/>
      <c r="I19" s="80" t="s">
        <v>310</v>
      </c>
      <c r="J19" s="71" t="s">
        <v>91</v>
      </c>
      <c r="K19" s="17" t="s">
        <v>91</v>
      </c>
      <c r="L19" s="71"/>
      <c r="M19" s="80" t="s">
        <v>310</v>
      </c>
      <c r="N19" s="71" t="s">
        <v>91</v>
      </c>
    </row>
    <row r="20" spans="1:14" ht="15.75" thickBot="1" x14ac:dyDescent="0.3">
      <c r="A20" s="34"/>
      <c r="B20" s="97" t="s">
        <v>742</v>
      </c>
      <c r="C20" s="12" t="s">
        <v>91</v>
      </c>
      <c r="D20" s="98"/>
      <c r="E20" s="99" t="s">
        <v>329</v>
      </c>
      <c r="F20" s="100" t="s">
        <v>264</v>
      </c>
      <c r="G20" s="12"/>
      <c r="H20" s="100"/>
      <c r="I20" s="106" t="s">
        <v>310</v>
      </c>
      <c r="J20" s="100" t="s">
        <v>91</v>
      </c>
      <c r="K20" s="12" t="s">
        <v>91</v>
      </c>
      <c r="L20" s="100"/>
      <c r="M20" s="106" t="s">
        <v>310</v>
      </c>
      <c r="N20" s="100" t="s">
        <v>91</v>
      </c>
    </row>
    <row r="21" spans="1:14" ht="15.75" thickBot="1" x14ac:dyDescent="0.3">
      <c r="A21" s="34"/>
      <c r="B21" s="103" t="s">
        <v>743</v>
      </c>
      <c r="C21" s="42" t="s">
        <v>91</v>
      </c>
      <c r="D21" s="95"/>
      <c r="E21" s="108">
        <v>2458</v>
      </c>
      <c r="F21" s="93" t="s">
        <v>91</v>
      </c>
      <c r="G21" s="42"/>
      <c r="H21" s="93"/>
      <c r="I21" s="94" t="s">
        <v>310</v>
      </c>
      <c r="J21" s="93" t="s">
        <v>91</v>
      </c>
      <c r="K21" s="42" t="s">
        <v>91</v>
      </c>
      <c r="L21" s="93"/>
      <c r="M21" s="94" t="s">
        <v>310</v>
      </c>
      <c r="N21" s="93" t="s">
        <v>91</v>
      </c>
    </row>
    <row r="22" spans="1:14" ht="15.75" thickBot="1" x14ac:dyDescent="0.3">
      <c r="A22" s="34"/>
      <c r="B22" s="97" t="s">
        <v>744</v>
      </c>
      <c r="C22" s="12" t="s">
        <v>91</v>
      </c>
      <c r="D22" s="98"/>
      <c r="E22" s="99">
        <v>45</v>
      </c>
      <c r="F22" s="100" t="s">
        <v>91</v>
      </c>
      <c r="G22" s="12"/>
      <c r="H22" s="100"/>
      <c r="I22" s="106" t="s">
        <v>310</v>
      </c>
      <c r="J22" s="100" t="s">
        <v>91</v>
      </c>
      <c r="K22" s="12" t="s">
        <v>91</v>
      </c>
      <c r="L22" s="100"/>
      <c r="M22" s="106" t="s">
        <v>310</v>
      </c>
      <c r="N22" s="100" t="s">
        <v>91</v>
      </c>
    </row>
    <row r="23" spans="1:14" ht="15.75" thickBot="1" x14ac:dyDescent="0.3">
      <c r="A23" s="34"/>
      <c r="B23" s="103" t="s">
        <v>745</v>
      </c>
      <c r="C23" s="42" t="s">
        <v>91</v>
      </c>
      <c r="D23" s="95" t="s">
        <v>262</v>
      </c>
      <c r="E23" s="108">
        <v>2413</v>
      </c>
      <c r="F23" s="93" t="s">
        <v>91</v>
      </c>
      <c r="G23" s="42"/>
      <c r="H23" s="93" t="s">
        <v>262</v>
      </c>
      <c r="I23" s="94" t="s">
        <v>310</v>
      </c>
      <c r="J23" s="93" t="s">
        <v>91</v>
      </c>
      <c r="K23" s="42" t="s">
        <v>91</v>
      </c>
      <c r="L23" s="93" t="s">
        <v>262</v>
      </c>
      <c r="M23" s="94" t="s">
        <v>310</v>
      </c>
      <c r="N23" s="93" t="s">
        <v>91</v>
      </c>
    </row>
  </sheetData>
  <mergeCells count="17">
    <mergeCell ref="A11:A23"/>
    <mergeCell ref="B11:N11"/>
    <mergeCell ref="B12:N12"/>
    <mergeCell ref="A1:A2"/>
    <mergeCell ref="B1:N1"/>
    <mergeCell ref="B2:N2"/>
    <mergeCell ref="B3:N3"/>
    <mergeCell ref="A4:A10"/>
    <mergeCell ref="B4:N4"/>
    <mergeCell ref="B5:N5"/>
    <mergeCell ref="B6:N6"/>
    <mergeCell ref="D8:E8"/>
    <mergeCell ref="H8:I8"/>
    <mergeCell ref="L8:M8"/>
    <mergeCell ref="D14:E14"/>
    <mergeCell ref="H14:I14"/>
    <mergeCell ref="L14:M14"/>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1"/>
  <sheetViews>
    <sheetView showGridLines="0" workbookViewId="0"/>
  </sheetViews>
  <sheetFormatPr defaultRowHeight="15" x14ac:dyDescent="0.25"/>
  <cols>
    <col min="1" max="3" width="36.5703125" bestFit="1" customWidth="1"/>
    <col min="4" max="4" width="2" bestFit="1" customWidth="1"/>
    <col min="5" max="5" width="6.42578125" bestFit="1" customWidth="1"/>
    <col min="6" max="6" width="2" bestFit="1" customWidth="1"/>
    <col min="7" max="7" width="1.5703125" bestFit="1" customWidth="1"/>
    <col min="8" max="8" width="2" bestFit="1" customWidth="1"/>
    <col min="9" max="9" width="6.42578125" bestFit="1" customWidth="1"/>
    <col min="10" max="10" width="2" bestFit="1" customWidth="1"/>
    <col min="11" max="11" width="1.5703125" bestFit="1" customWidth="1"/>
    <col min="12" max="12" width="2" bestFit="1" customWidth="1"/>
    <col min="13" max="13" width="6.42578125" bestFit="1" customWidth="1"/>
    <col min="14" max="14" width="2" bestFit="1" customWidth="1"/>
    <col min="16" max="16" width="2.5703125" customWidth="1"/>
    <col min="17" max="17" width="7" customWidth="1"/>
    <col min="18" max="18" width="1.85546875" bestFit="1" customWidth="1"/>
    <col min="19" max="19" width="1.5703125" bestFit="1" customWidth="1"/>
    <col min="20" max="20" width="1.85546875" bestFit="1" customWidth="1"/>
    <col min="21" max="21" width="5.7109375" bestFit="1" customWidth="1"/>
    <col min="22" max="22" width="2" bestFit="1" customWidth="1"/>
  </cols>
  <sheetData>
    <row r="1" spans="1:22" ht="15" customHeight="1" x14ac:dyDescent="0.25">
      <c r="A1" s="9" t="s">
        <v>1488</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x14ac:dyDescent="0.25">
      <c r="A3" s="3" t="s">
        <v>750</v>
      </c>
      <c r="B3" s="33"/>
      <c r="C3" s="33"/>
      <c r="D3" s="33"/>
      <c r="E3" s="33"/>
      <c r="F3" s="33"/>
      <c r="G3" s="33"/>
      <c r="H3" s="33"/>
      <c r="I3" s="33"/>
      <c r="J3" s="33"/>
      <c r="K3" s="33"/>
      <c r="L3" s="33"/>
      <c r="M3" s="33"/>
      <c r="N3" s="33"/>
      <c r="O3" s="33"/>
      <c r="P3" s="33"/>
      <c r="Q3" s="33"/>
      <c r="R3" s="33"/>
      <c r="S3" s="33"/>
      <c r="T3" s="33"/>
      <c r="U3" s="33"/>
      <c r="V3" s="33"/>
    </row>
    <row r="4" spans="1:22" x14ac:dyDescent="0.25">
      <c r="A4" s="34" t="s">
        <v>1489</v>
      </c>
      <c r="B4" s="82" t="s">
        <v>759</v>
      </c>
      <c r="C4" s="82"/>
      <c r="D4" s="82"/>
      <c r="E4" s="82"/>
      <c r="F4" s="82"/>
      <c r="G4" s="82"/>
      <c r="H4" s="82"/>
      <c r="I4" s="82"/>
      <c r="J4" s="82"/>
      <c r="K4" s="82"/>
      <c r="L4" s="82"/>
      <c r="M4" s="82"/>
      <c r="N4" s="82"/>
      <c r="O4" s="82"/>
      <c r="P4" s="82"/>
      <c r="Q4" s="82"/>
      <c r="R4" s="82"/>
      <c r="S4" s="82"/>
      <c r="T4" s="82"/>
      <c r="U4" s="82"/>
      <c r="V4" s="82"/>
    </row>
    <row r="5" spans="1:22" x14ac:dyDescent="0.25">
      <c r="A5" s="34"/>
      <c r="B5" s="83"/>
      <c r="C5" s="83"/>
      <c r="D5" s="83"/>
      <c r="E5" s="83"/>
      <c r="F5" s="83"/>
      <c r="G5" s="83"/>
      <c r="H5" s="83"/>
      <c r="I5" s="83"/>
      <c r="J5" s="83"/>
      <c r="K5" s="83"/>
      <c r="L5" s="83"/>
      <c r="M5" s="83"/>
      <c r="N5" s="83"/>
      <c r="O5" s="83"/>
      <c r="P5" s="83"/>
      <c r="Q5" s="83"/>
      <c r="R5" s="83"/>
      <c r="S5" s="83"/>
      <c r="T5" s="83"/>
      <c r="U5" s="83"/>
      <c r="V5" s="83"/>
    </row>
    <row r="6" spans="1:22" x14ac:dyDescent="0.25">
      <c r="A6" s="34"/>
      <c r="B6" s="4"/>
      <c r="C6" s="4"/>
      <c r="D6" s="4"/>
      <c r="E6" s="4"/>
      <c r="F6" s="4"/>
      <c r="G6" s="4"/>
      <c r="H6" s="4"/>
      <c r="I6" s="4"/>
      <c r="J6" s="4"/>
      <c r="K6" s="4"/>
      <c r="L6" s="4"/>
      <c r="M6" s="4"/>
      <c r="N6" s="4"/>
      <c r="O6" s="4"/>
      <c r="P6" s="4"/>
      <c r="Q6" s="4"/>
      <c r="R6" s="4"/>
      <c r="S6" s="4"/>
      <c r="T6" s="4"/>
      <c r="U6" s="4"/>
      <c r="V6" s="4"/>
    </row>
    <row r="7" spans="1:22" x14ac:dyDescent="0.25">
      <c r="A7" s="34"/>
      <c r="B7" s="33" t="s">
        <v>259</v>
      </c>
      <c r="C7" s="87" t="s">
        <v>91</v>
      </c>
      <c r="D7" s="109" t="s">
        <v>222</v>
      </c>
      <c r="E7" s="109"/>
      <c r="F7" s="87"/>
      <c r="G7" s="87"/>
      <c r="H7" s="109" t="s">
        <v>442</v>
      </c>
      <c r="I7" s="109"/>
      <c r="J7" s="87"/>
      <c r="K7" s="87"/>
      <c r="L7" s="109" t="s">
        <v>444</v>
      </c>
      <c r="M7" s="109"/>
      <c r="N7" s="87"/>
      <c r="O7" s="87"/>
      <c r="P7" s="109" t="s">
        <v>447</v>
      </c>
      <c r="Q7" s="109"/>
      <c r="R7" s="87"/>
      <c r="S7" s="87" t="s">
        <v>91</v>
      </c>
      <c r="T7" s="109" t="s">
        <v>155</v>
      </c>
      <c r="U7" s="109"/>
      <c r="V7" s="87"/>
    </row>
    <row r="8" spans="1:22" x14ac:dyDescent="0.25">
      <c r="A8" s="34"/>
      <c r="B8" s="33"/>
      <c r="C8" s="87"/>
      <c r="D8" s="109"/>
      <c r="E8" s="109"/>
      <c r="F8" s="87"/>
      <c r="G8" s="87"/>
      <c r="H8" s="109" t="s">
        <v>443</v>
      </c>
      <c r="I8" s="109"/>
      <c r="J8" s="87"/>
      <c r="K8" s="87"/>
      <c r="L8" s="109" t="s">
        <v>445</v>
      </c>
      <c r="M8" s="109"/>
      <c r="N8" s="87"/>
      <c r="O8" s="87"/>
      <c r="P8" s="109" t="s">
        <v>446</v>
      </c>
      <c r="Q8" s="109"/>
      <c r="R8" s="87"/>
      <c r="S8" s="87"/>
      <c r="T8" s="109"/>
      <c r="U8" s="109"/>
      <c r="V8" s="87"/>
    </row>
    <row r="9" spans="1:22" x14ac:dyDescent="0.25">
      <c r="A9" s="34"/>
      <c r="B9" s="33"/>
      <c r="C9" s="87"/>
      <c r="D9" s="109"/>
      <c r="E9" s="109"/>
      <c r="F9" s="87"/>
      <c r="G9" s="87"/>
      <c r="H9" s="111"/>
      <c r="I9" s="111"/>
      <c r="J9" s="87"/>
      <c r="K9" s="87"/>
      <c r="L9" s="109" t="s">
        <v>446</v>
      </c>
      <c r="M9" s="109"/>
      <c r="N9" s="87"/>
      <c r="O9" s="87"/>
      <c r="P9" s="109" t="s">
        <v>448</v>
      </c>
      <c r="Q9" s="109"/>
      <c r="R9" s="87"/>
      <c r="S9" s="87"/>
      <c r="T9" s="109"/>
      <c r="U9" s="109"/>
      <c r="V9" s="87"/>
    </row>
    <row r="10" spans="1:22" ht="15.75" thickBot="1" x14ac:dyDescent="0.3">
      <c r="A10" s="34"/>
      <c r="B10" s="86"/>
      <c r="C10" s="88"/>
      <c r="D10" s="110"/>
      <c r="E10" s="110"/>
      <c r="F10" s="88"/>
      <c r="G10" s="88"/>
      <c r="H10" s="112"/>
      <c r="I10" s="112"/>
      <c r="J10" s="88"/>
      <c r="K10" s="88"/>
      <c r="L10" s="112"/>
      <c r="M10" s="112"/>
      <c r="N10" s="88"/>
      <c r="O10" s="88"/>
      <c r="P10" s="110" t="s">
        <v>449</v>
      </c>
      <c r="Q10" s="110"/>
      <c r="R10" s="88"/>
      <c r="S10" s="88"/>
      <c r="T10" s="110"/>
      <c r="U10" s="110"/>
      <c r="V10" s="88"/>
    </row>
    <row r="11" spans="1:22" x14ac:dyDescent="0.25">
      <c r="A11" s="34"/>
      <c r="B11" s="158">
        <v>2014</v>
      </c>
      <c r="C11" s="17" t="s">
        <v>91</v>
      </c>
      <c r="D11" s="16"/>
      <c r="E11" s="16"/>
      <c r="F11" s="16"/>
      <c r="G11" s="17"/>
      <c r="H11" s="16"/>
      <c r="I11" s="16"/>
      <c r="J11" s="16"/>
      <c r="K11" s="17"/>
      <c r="L11" s="16"/>
      <c r="M11" s="16"/>
      <c r="N11" s="16"/>
      <c r="O11" s="17"/>
      <c r="P11" s="16"/>
      <c r="Q11" s="16"/>
      <c r="R11" s="16"/>
      <c r="S11" s="17" t="s">
        <v>91</v>
      </c>
      <c r="T11" s="16"/>
      <c r="U11" s="16"/>
      <c r="V11" s="16"/>
    </row>
    <row r="12" spans="1:22" x14ac:dyDescent="0.25">
      <c r="A12" s="34"/>
      <c r="B12" s="72" t="s">
        <v>760</v>
      </c>
      <c r="C12" s="19" t="s">
        <v>91</v>
      </c>
      <c r="D12" s="4"/>
      <c r="E12" s="4"/>
      <c r="F12" s="4"/>
      <c r="G12" s="19"/>
      <c r="H12" s="4"/>
      <c r="I12" s="4"/>
      <c r="J12" s="4"/>
      <c r="K12" s="19"/>
      <c r="L12" s="4"/>
      <c r="M12" s="4"/>
      <c r="N12" s="4"/>
      <c r="O12" s="19"/>
      <c r="P12" s="4"/>
      <c r="Q12" s="4"/>
      <c r="R12" s="4"/>
      <c r="S12" s="19" t="s">
        <v>91</v>
      </c>
      <c r="T12" s="4"/>
      <c r="U12" s="4"/>
      <c r="V12" s="4"/>
    </row>
    <row r="13" spans="1:22" x14ac:dyDescent="0.25">
      <c r="A13" s="34"/>
      <c r="B13" s="104" t="s">
        <v>761</v>
      </c>
      <c r="C13" s="17" t="s">
        <v>91</v>
      </c>
      <c r="D13" s="69" t="s">
        <v>262</v>
      </c>
      <c r="E13" s="102">
        <v>3509</v>
      </c>
      <c r="F13" s="71" t="s">
        <v>91</v>
      </c>
      <c r="G13" s="17"/>
      <c r="H13" s="69" t="s">
        <v>262</v>
      </c>
      <c r="I13" s="102">
        <v>6800</v>
      </c>
      <c r="J13" s="71" t="s">
        <v>91</v>
      </c>
      <c r="K13" s="17"/>
      <c r="L13" s="69" t="s">
        <v>262</v>
      </c>
      <c r="M13" s="102">
        <v>7351</v>
      </c>
      <c r="N13" s="71" t="s">
        <v>91</v>
      </c>
      <c r="O13" s="17"/>
      <c r="P13" s="69" t="s">
        <v>262</v>
      </c>
      <c r="Q13" s="102">
        <v>6006</v>
      </c>
      <c r="R13" s="71" t="s">
        <v>91</v>
      </c>
      <c r="S13" s="17" t="s">
        <v>91</v>
      </c>
      <c r="T13" s="69" t="s">
        <v>262</v>
      </c>
      <c r="U13" s="102">
        <v>23666</v>
      </c>
      <c r="V13" s="71" t="s">
        <v>91</v>
      </c>
    </row>
    <row r="14" spans="1:22" ht="15.75" thickBot="1" x14ac:dyDescent="0.3">
      <c r="A14" s="34"/>
      <c r="B14" s="90" t="s">
        <v>762</v>
      </c>
      <c r="C14" s="19" t="s">
        <v>91</v>
      </c>
      <c r="D14" s="66"/>
      <c r="E14" s="91">
        <v>1941</v>
      </c>
      <c r="F14" s="74" t="s">
        <v>91</v>
      </c>
      <c r="G14" s="19"/>
      <c r="H14" s="66"/>
      <c r="I14" s="91">
        <v>2931</v>
      </c>
      <c r="J14" s="74" t="s">
        <v>91</v>
      </c>
      <c r="K14" s="19"/>
      <c r="L14" s="66"/>
      <c r="M14" s="73">
        <v>185</v>
      </c>
      <c r="N14" s="74" t="s">
        <v>91</v>
      </c>
      <c r="O14" s="19"/>
      <c r="P14" s="74"/>
      <c r="Q14" s="101" t="s">
        <v>310</v>
      </c>
      <c r="R14" s="74" t="s">
        <v>91</v>
      </c>
      <c r="S14" s="19" t="s">
        <v>91</v>
      </c>
      <c r="T14" s="66"/>
      <c r="U14" s="91">
        <v>5057</v>
      </c>
      <c r="V14" s="74" t="s">
        <v>91</v>
      </c>
    </row>
    <row r="15" spans="1:22" ht="15.75" thickBot="1" x14ac:dyDescent="0.3">
      <c r="A15" s="34"/>
      <c r="B15" s="221" t="s">
        <v>763</v>
      </c>
      <c r="C15" s="144" t="s">
        <v>91</v>
      </c>
      <c r="D15" s="222" t="s">
        <v>262</v>
      </c>
      <c r="E15" s="223">
        <v>5450</v>
      </c>
      <c r="F15" s="224" t="s">
        <v>91</v>
      </c>
      <c r="G15" s="144"/>
      <c r="H15" s="222" t="s">
        <v>262</v>
      </c>
      <c r="I15" s="223">
        <v>9731</v>
      </c>
      <c r="J15" s="224" t="s">
        <v>91</v>
      </c>
      <c r="K15" s="144"/>
      <c r="L15" s="222" t="s">
        <v>262</v>
      </c>
      <c r="M15" s="223">
        <v>7536</v>
      </c>
      <c r="N15" s="224" t="s">
        <v>91</v>
      </c>
      <c r="O15" s="144"/>
      <c r="P15" s="222" t="s">
        <v>262</v>
      </c>
      <c r="Q15" s="223">
        <v>6006</v>
      </c>
      <c r="R15" s="224" t="s">
        <v>91</v>
      </c>
      <c r="S15" s="144" t="s">
        <v>91</v>
      </c>
      <c r="T15" s="222" t="s">
        <v>262</v>
      </c>
      <c r="U15" s="223">
        <v>28723</v>
      </c>
      <c r="V15" s="224" t="s">
        <v>91</v>
      </c>
    </row>
    <row r="16" spans="1:22" x14ac:dyDescent="0.25">
      <c r="A16" s="34"/>
      <c r="B16" s="72" t="s">
        <v>764</v>
      </c>
      <c r="C16" s="19" t="s">
        <v>91</v>
      </c>
      <c r="D16" s="4"/>
      <c r="E16" s="4"/>
      <c r="F16" s="4"/>
      <c r="G16" s="19"/>
      <c r="H16" s="4"/>
      <c r="I16" s="4"/>
      <c r="J16" s="4"/>
      <c r="K16" s="19"/>
      <c r="L16" s="4"/>
      <c r="M16" s="4"/>
      <c r="N16" s="4"/>
      <c r="O16" s="19"/>
      <c r="P16" s="4"/>
      <c r="Q16" s="4"/>
      <c r="R16" s="4"/>
      <c r="S16" s="19" t="s">
        <v>91</v>
      </c>
      <c r="T16" s="4"/>
      <c r="U16" s="4"/>
      <c r="V16" s="4"/>
    </row>
    <row r="17" spans="1:22" x14ac:dyDescent="0.25">
      <c r="A17" s="34"/>
      <c r="B17" s="104" t="s">
        <v>713</v>
      </c>
      <c r="C17" s="17" t="s">
        <v>91</v>
      </c>
      <c r="D17" s="69" t="s">
        <v>262</v>
      </c>
      <c r="E17" s="70" t="s">
        <v>722</v>
      </c>
      <c r="F17" s="71" t="s">
        <v>264</v>
      </c>
      <c r="G17" s="17"/>
      <c r="H17" s="69" t="s">
        <v>262</v>
      </c>
      <c r="I17" s="70" t="s">
        <v>334</v>
      </c>
      <c r="J17" s="71" t="s">
        <v>264</v>
      </c>
      <c r="K17" s="17"/>
      <c r="L17" s="69" t="s">
        <v>262</v>
      </c>
      <c r="M17" s="70" t="s">
        <v>765</v>
      </c>
      <c r="N17" s="71" t="s">
        <v>264</v>
      </c>
      <c r="O17" s="17"/>
      <c r="P17" s="71" t="s">
        <v>262</v>
      </c>
      <c r="Q17" s="80" t="s">
        <v>310</v>
      </c>
      <c r="R17" s="71" t="s">
        <v>91</v>
      </c>
      <c r="S17" s="17" t="s">
        <v>91</v>
      </c>
      <c r="T17" s="69" t="s">
        <v>262</v>
      </c>
      <c r="U17" s="70" t="s">
        <v>766</v>
      </c>
      <c r="V17" s="71" t="s">
        <v>264</v>
      </c>
    </row>
    <row r="18" spans="1:22" ht="25.5" x14ac:dyDescent="0.25">
      <c r="A18" s="34"/>
      <c r="B18" s="90" t="s">
        <v>110</v>
      </c>
      <c r="C18" s="19" t="s">
        <v>91</v>
      </c>
      <c r="D18" s="66"/>
      <c r="E18" s="73">
        <v>387</v>
      </c>
      <c r="F18" s="74" t="s">
        <v>91</v>
      </c>
      <c r="G18" s="19"/>
      <c r="H18" s="66"/>
      <c r="I18" s="73">
        <v>494</v>
      </c>
      <c r="J18" s="74" t="s">
        <v>91</v>
      </c>
      <c r="K18" s="19"/>
      <c r="L18" s="66"/>
      <c r="M18" s="73">
        <v>235</v>
      </c>
      <c r="N18" s="74" t="s">
        <v>91</v>
      </c>
      <c r="O18" s="19"/>
      <c r="P18" s="66"/>
      <c r="Q18" s="73">
        <v>173</v>
      </c>
      <c r="R18" s="74" t="s">
        <v>91</v>
      </c>
      <c r="S18" s="19" t="s">
        <v>91</v>
      </c>
      <c r="T18" s="66"/>
      <c r="U18" s="91">
        <v>1289</v>
      </c>
      <c r="V18" s="74" t="s">
        <v>91</v>
      </c>
    </row>
    <row r="19" spans="1:22" x14ac:dyDescent="0.25">
      <c r="A19" s="34"/>
      <c r="B19" s="104" t="s">
        <v>767</v>
      </c>
      <c r="C19" s="17" t="s">
        <v>91</v>
      </c>
      <c r="D19" s="69"/>
      <c r="E19" s="70">
        <v>153</v>
      </c>
      <c r="F19" s="71" t="s">
        <v>91</v>
      </c>
      <c r="G19" s="17"/>
      <c r="H19" s="69"/>
      <c r="I19" s="70">
        <v>203</v>
      </c>
      <c r="J19" s="71" t="s">
        <v>91</v>
      </c>
      <c r="K19" s="17"/>
      <c r="L19" s="69"/>
      <c r="M19" s="70">
        <v>124</v>
      </c>
      <c r="N19" s="71" t="s">
        <v>91</v>
      </c>
      <c r="O19" s="17"/>
      <c r="P19" s="69"/>
      <c r="Q19" s="70">
        <v>374</v>
      </c>
      <c r="R19" s="71" t="s">
        <v>91</v>
      </c>
      <c r="S19" s="17" t="s">
        <v>91</v>
      </c>
      <c r="T19" s="69"/>
      <c r="U19" s="70">
        <v>854</v>
      </c>
      <c r="V19" s="71" t="s">
        <v>91</v>
      </c>
    </row>
    <row r="20" spans="1:22" ht="15.75" thickBot="1" x14ac:dyDescent="0.3">
      <c r="A20" s="34"/>
      <c r="B20" s="105" t="s">
        <v>768</v>
      </c>
      <c r="C20" s="12" t="s">
        <v>91</v>
      </c>
      <c r="D20" s="98"/>
      <c r="E20" s="99">
        <v>370</v>
      </c>
      <c r="F20" s="100" t="s">
        <v>91</v>
      </c>
      <c r="G20" s="12"/>
      <c r="H20" s="98"/>
      <c r="I20" s="99">
        <v>594</v>
      </c>
      <c r="J20" s="100" t="s">
        <v>91</v>
      </c>
      <c r="K20" s="12"/>
      <c r="L20" s="98"/>
      <c r="M20" s="99">
        <v>312</v>
      </c>
      <c r="N20" s="100" t="s">
        <v>91</v>
      </c>
      <c r="O20" s="12"/>
      <c r="P20" s="98"/>
      <c r="Q20" s="99">
        <v>767</v>
      </c>
      <c r="R20" s="100" t="s">
        <v>91</v>
      </c>
      <c r="S20" s="12" t="s">
        <v>91</v>
      </c>
      <c r="T20" s="98"/>
      <c r="U20" s="113">
        <v>2043</v>
      </c>
      <c r="V20" s="100" t="s">
        <v>91</v>
      </c>
    </row>
    <row r="21" spans="1:22" x14ac:dyDescent="0.25">
      <c r="A21" s="34"/>
      <c r="B21" s="158">
        <v>2013</v>
      </c>
      <c r="C21" s="17" t="s">
        <v>91</v>
      </c>
      <c r="D21" s="16"/>
      <c r="E21" s="16"/>
      <c r="F21" s="16"/>
      <c r="G21" s="17"/>
      <c r="H21" s="16"/>
      <c r="I21" s="16"/>
      <c r="J21" s="16"/>
      <c r="K21" s="17"/>
      <c r="L21" s="16"/>
      <c r="M21" s="16"/>
      <c r="N21" s="16"/>
      <c r="O21" s="17"/>
      <c r="P21" s="16"/>
      <c r="Q21" s="16"/>
      <c r="R21" s="16"/>
      <c r="S21" s="17" t="s">
        <v>91</v>
      </c>
      <c r="T21" s="16"/>
      <c r="U21" s="16"/>
      <c r="V21" s="16"/>
    </row>
    <row r="22" spans="1:22" x14ac:dyDescent="0.25">
      <c r="A22" s="34"/>
      <c r="B22" s="72" t="s">
        <v>760</v>
      </c>
      <c r="C22" s="19" t="s">
        <v>91</v>
      </c>
      <c r="D22" s="4"/>
      <c r="E22" s="4"/>
      <c r="F22" s="4"/>
      <c r="G22" s="19"/>
      <c r="H22" s="4"/>
      <c r="I22" s="4"/>
      <c r="J22" s="4"/>
      <c r="K22" s="19"/>
      <c r="L22" s="4"/>
      <c r="M22" s="4"/>
      <c r="N22" s="4"/>
      <c r="O22" s="19"/>
      <c r="P22" s="4"/>
      <c r="Q22" s="4"/>
      <c r="R22" s="4"/>
      <c r="S22" s="19" t="s">
        <v>91</v>
      </c>
      <c r="T22" s="4"/>
      <c r="U22" s="4"/>
      <c r="V22" s="4"/>
    </row>
    <row r="23" spans="1:22" x14ac:dyDescent="0.25">
      <c r="A23" s="34"/>
      <c r="B23" s="104" t="s">
        <v>761</v>
      </c>
      <c r="C23" s="17" t="s">
        <v>91</v>
      </c>
      <c r="D23" s="69" t="s">
        <v>262</v>
      </c>
      <c r="E23" s="102">
        <v>3326</v>
      </c>
      <c r="F23" s="71" t="s">
        <v>91</v>
      </c>
      <c r="G23" s="17"/>
      <c r="H23" s="69" t="s">
        <v>262</v>
      </c>
      <c r="I23" s="102">
        <v>6596</v>
      </c>
      <c r="J23" s="71" t="s">
        <v>91</v>
      </c>
      <c r="K23" s="17"/>
      <c r="L23" s="69" t="s">
        <v>262</v>
      </c>
      <c r="M23" s="102">
        <v>7106</v>
      </c>
      <c r="N23" s="71" t="s">
        <v>91</v>
      </c>
      <c r="O23" s="17"/>
      <c r="P23" s="69" t="s">
        <v>262</v>
      </c>
      <c r="Q23" s="102">
        <v>5733</v>
      </c>
      <c r="R23" s="71" t="s">
        <v>91</v>
      </c>
      <c r="S23" s="17" t="s">
        <v>91</v>
      </c>
      <c r="T23" s="69" t="s">
        <v>262</v>
      </c>
      <c r="U23" s="102">
        <v>22761</v>
      </c>
      <c r="V23" s="71" t="s">
        <v>91</v>
      </c>
    </row>
    <row r="24" spans="1:22" ht="15.75" thickBot="1" x14ac:dyDescent="0.3">
      <c r="A24" s="34"/>
      <c r="B24" s="90" t="s">
        <v>762</v>
      </c>
      <c r="C24" s="19" t="s">
        <v>91</v>
      </c>
      <c r="D24" s="66"/>
      <c r="E24" s="91">
        <v>2235</v>
      </c>
      <c r="F24" s="74" t="s">
        <v>91</v>
      </c>
      <c r="G24" s="19"/>
      <c r="H24" s="66"/>
      <c r="I24" s="91">
        <v>2621</v>
      </c>
      <c r="J24" s="74" t="s">
        <v>91</v>
      </c>
      <c r="K24" s="19"/>
      <c r="L24" s="66"/>
      <c r="M24" s="73">
        <v>178</v>
      </c>
      <c r="N24" s="74" t="s">
        <v>91</v>
      </c>
      <c r="O24" s="19"/>
      <c r="P24" s="74"/>
      <c r="Q24" s="101" t="s">
        <v>310</v>
      </c>
      <c r="R24" s="74" t="s">
        <v>91</v>
      </c>
      <c r="S24" s="19" t="s">
        <v>91</v>
      </c>
      <c r="T24" s="66"/>
      <c r="U24" s="91">
        <v>5034</v>
      </c>
      <c r="V24" s="74" t="s">
        <v>91</v>
      </c>
    </row>
    <row r="25" spans="1:22" ht="15.75" thickBot="1" x14ac:dyDescent="0.3">
      <c r="A25" s="34"/>
      <c r="B25" s="221" t="s">
        <v>763</v>
      </c>
      <c r="C25" s="144" t="s">
        <v>91</v>
      </c>
      <c r="D25" s="222" t="s">
        <v>262</v>
      </c>
      <c r="E25" s="223">
        <v>5561</v>
      </c>
      <c r="F25" s="224" t="s">
        <v>91</v>
      </c>
      <c r="G25" s="144"/>
      <c r="H25" s="222" t="s">
        <v>262</v>
      </c>
      <c r="I25" s="223">
        <v>9217</v>
      </c>
      <c r="J25" s="224" t="s">
        <v>91</v>
      </c>
      <c r="K25" s="144"/>
      <c r="L25" s="222" t="s">
        <v>262</v>
      </c>
      <c r="M25" s="223">
        <v>7284</v>
      </c>
      <c r="N25" s="224" t="s">
        <v>91</v>
      </c>
      <c r="O25" s="144"/>
      <c r="P25" s="222" t="s">
        <v>262</v>
      </c>
      <c r="Q25" s="223">
        <v>5733</v>
      </c>
      <c r="R25" s="224" t="s">
        <v>91</v>
      </c>
      <c r="S25" s="144" t="s">
        <v>91</v>
      </c>
      <c r="T25" s="222" t="s">
        <v>262</v>
      </c>
      <c r="U25" s="223">
        <v>27795</v>
      </c>
      <c r="V25" s="224" t="s">
        <v>91</v>
      </c>
    </row>
    <row r="26" spans="1:22" x14ac:dyDescent="0.25">
      <c r="A26" s="34"/>
      <c r="B26" s="72" t="s">
        <v>764</v>
      </c>
      <c r="C26" s="19" t="s">
        <v>91</v>
      </c>
      <c r="D26" s="4"/>
      <c r="E26" s="4"/>
      <c r="F26" s="4"/>
      <c r="G26" s="19"/>
      <c r="H26" s="4"/>
      <c r="I26" s="4"/>
      <c r="J26" s="4"/>
      <c r="K26" s="19"/>
      <c r="L26" s="4"/>
      <c r="M26" s="4"/>
      <c r="N26" s="4"/>
      <c r="O26" s="19"/>
      <c r="P26" s="4"/>
      <c r="Q26" s="4"/>
      <c r="R26" s="4"/>
      <c r="S26" s="19" t="s">
        <v>91</v>
      </c>
      <c r="T26" s="4"/>
      <c r="U26" s="4"/>
      <c r="V26" s="4"/>
    </row>
    <row r="27" spans="1:22" x14ac:dyDescent="0.25">
      <c r="A27" s="34"/>
      <c r="B27" s="104" t="s">
        <v>713</v>
      </c>
      <c r="C27" s="17" t="s">
        <v>91</v>
      </c>
      <c r="D27" s="69" t="s">
        <v>262</v>
      </c>
      <c r="E27" s="70" t="s">
        <v>278</v>
      </c>
      <c r="F27" s="71" t="s">
        <v>264</v>
      </c>
      <c r="G27" s="17"/>
      <c r="H27" s="69" t="s">
        <v>262</v>
      </c>
      <c r="I27" s="70" t="s">
        <v>267</v>
      </c>
      <c r="J27" s="71" t="s">
        <v>264</v>
      </c>
      <c r="K27" s="17"/>
      <c r="L27" s="69" t="s">
        <v>262</v>
      </c>
      <c r="M27" s="70" t="s">
        <v>294</v>
      </c>
      <c r="N27" s="71" t="s">
        <v>264</v>
      </c>
      <c r="O27" s="17"/>
      <c r="P27" s="71" t="s">
        <v>262</v>
      </c>
      <c r="Q27" s="80" t="s">
        <v>310</v>
      </c>
      <c r="R27" s="71" t="s">
        <v>91</v>
      </c>
      <c r="S27" s="17" t="s">
        <v>91</v>
      </c>
      <c r="T27" s="69" t="s">
        <v>262</v>
      </c>
      <c r="U27" s="70" t="s">
        <v>769</v>
      </c>
      <c r="V27" s="71" t="s">
        <v>264</v>
      </c>
    </row>
    <row r="28" spans="1:22" ht="25.5" x14ac:dyDescent="0.25">
      <c r="A28" s="34"/>
      <c r="B28" s="90" t="s">
        <v>110</v>
      </c>
      <c r="C28" s="19" t="s">
        <v>91</v>
      </c>
      <c r="D28" s="66"/>
      <c r="E28" s="73">
        <v>426</v>
      </c>
      <c r="F28" s="74" t="s">
        <v>91</v>
      </c>
      <c r="G28" s="19"/>
      <c r="H28" s="66"/>
      <c r="I28" s="73">
        <v>526</v>
      </c>
      <c r="J28" s="74" t="s">
        <v>91</v>
      </c>
      <c r="K28" s="19"/>
      <c r="L28" s="66"/>
      <c r="M28" s="73">
        <v>226</v>
      </c>
      <c r="N28" s="74" t="s">
        <v>91</v>
      </c>
      <c r="O28" s="19"/>
      <c r="P28" s="66"/>
      <c r="Q28" s="73">
        <v>159</v>
      </c>
      <c r="R28" s="74" t="s">
        <v>91</v>
      </c>
      <c r="S28" s="19" t="s">
        <v>91</v>
      </c>
      <c r="T28" s="66"/>
      <c r="U28" s="91">
        <v>1337</v>
      </c>
      <c r="V28" s="74" t="s">
        <v>91</v>
      </c>
    </row>
    <row r="29" spans="1:22" x14ac:dyDescent="0.25">
      <c r="A29" s="34"/>
      <c r="B29" s="104" t="s">
        <v>767</v>
      </c>
      <c r="C29" s="17" t="s">
        <v>91</v>
      </c>
      <c r="D29" s="69"/>
      <c r="E29" s="70">
        <v>66</v>
      </c>
      <c r="F29" s="71" t="s">
        <v>91</v>
      </c>
      <c r="G29" s="17"/>
      <c r="H29" s="69"/>
      <c r="I29" s="70" t="s">
        <v>426</v>
      </c>
      <c r="J29" s="71" t="s">
        <v>264</v>
      </c>
      <c r="K29" s="17"/>
      <c r="L29" s="69"/>
      <c r="M29" s="70">
        <v>108</v>
      </c>
      <c r="N29" s="71" t="s">
        <v>91</v>
      </c>
      <c r="O29" s="17"/>
      <c r="P29" s="69"/>
      <c r="Q29" s="70">
        <v>348</v>
      </c>
      <c r="R29" s="71" t="s">
        <v>91</v>
      </c>
      <c r="S29" s="17" t="s">
        <v>91</v>
      </c>
      <c r="T29" s="69"/>
      <c r="U29" s="70">
        <v>448</v>
      </c>
      <c r="V29" s="71" t="s">
        <v>91</v>
      </c>
    </row>
    <row r="30" spans="1:22" ht="15.75" thickBot="1" x14ac:dyDescent="0.3">
      <c r="A30" s="34"/>
      <c r="B30" s="105" t="s">
        <v>768</v>
      </c>
      <c r="C30" s="12" t="s">
        <v>91</v>
      </c>
      <c r="D30" s="98"/>
      <c r="E30" s="99">
        <v>259</v>
      </c>
      <c r="F30" s="100" t="s">
        <v>91</v>
      </c>
      <c r="G30" s="12"/>
      <c r="H30" s="98"/>
      <c r="I30" s="99" t="s">
        <v>374</v>
      </c>
      <c r="J30" s="100" t="s">
        <v>264</v>
      </c>
      <c r="K30" s="12"/>
      <c r="L30" s="98"/>
      <c r="M30" s="99">
        <v>252</v>
      </c>
      <c r="N30" s="100" t="s">
        <v>91</v>
      </c>
      <c r="O30" s="12"/>
      <c r="P30" s="98"/>
      <c r="Q30" s="99">
        <v>726</v>
      </c>
      <c r="R30" s="100" t="s">
        <v>91</v>
      </c>
      <c r="S30" s="12" t="s">
        <v>91</v>
      </c>
      <c r="T30" s="98"/>
      <c r="U30" s="113">
        <v>1217</v>
      </c>
      <c r="V30" s="100" t="s">
        <v>91</v>
      </c>
    </row>
    <row r="31" spans="1:22" x14ac:dyDescent="0.25">
      <c r="A31" s="34"/>
      <c r="B31" s="158">
        <v>2012</v>
      </c>
      <c r="C31" s="17" t="s">
        <v>91</v>
      </c>
      <c r="D31" s="16"/>
      <c r="E31" s="16"/>
      <c r="F31" s="16"/>
      <c r="G31" s="17"/>
      <c r="H31" s="16"/>
      <c r="I31" s="16"/>
      <c r="J31" s="16"/>
      <c r="K31" s="17"/>
      <c r="L31" s="16"/>
      <c r="M31" s="16"/>
      <c r="N31" s="16"/>
      <c r="O31" s="17"/>
      <c r="P31" s="16"/>
      <c r="Q31" s="16"/>
      <c r="R31" s="16"/>
      <c r="S31" s="17" t="s">
        <v>91</v>
      </c>
      <c r="T31" s="16"/>
      <c r="U31" s="16"/>
      <c r="V31" s="16"/>
    </row>
    <row r="32" spans="1:22" x14ac:dyDescent="0.25">
      <c r="A32" s="34"/>
      <c r="B32" s="72" t="s">
        <v>760</v>
      </c>
      <c r="C32" s="19" t="s">
        <v>91</v>
      </c>
      <c r="D32" s="4"/>
      <c r="E32" s="4"/>
      <c r="F32" s="4"/>
      <c r="G32" s="19"/>
      <c r="H32" s="4"/>
      <c r="I32" s="4"/>
      <c r="J32" s="4"/>
      <c r="K32" s="19"/>
      <c r="L32" s="4"/>
      <c r="M32" s="4"/>
      <c r="N32" s="4"/>
      <c r="O32" s="19"/>
      <c r="P32" s="4"/>
      <c r="Q32" s="4"/>
      <c r="R32" s="4"/>
      <c r="S32" s="19" t="s">
        <v>91</v>
      </c>
      <c r="T32" s="4"/>
      <c r="U32" s="4"/>
      <c r="V32" s="4"/>
    </row>
    <row r="33" spans="1:22" x14ac:dyDescent="0.25">
      <c r="A33" s="34"/>
      <c r="B33" s="104" t="s">
        <v>761</v>
      </c>
      <c r="C33" s="17" t="s">
        <v>91</v>
      </c>
      <c r="D33" s="69" t="s">
        <v>262</v>
      </c>
      <c r="E33" s="102">
        <v>3092</v>
      </c>
      <c r="F33" s="71" t="s">
        <v>91</v>
      </c>
      <c r="G33" s="17"/>
      <c r="H33" s="69" t="s">
        <v>262</v>
      </c>
      <c r="I33" s="102">
        <v>7432</v>
      </c>
      <c r="J33" s="71" t="s">
        <v>91</v>
      </c>
      <c r="K33" s="17"/>
      <c r="L33" s="69" t="s">
        <v>262</v>
      </c>
      <c r="M33" s="102">
        <v>7378</v>
      </c>
      <c r="N33" s="71" t="s">
        <v>91</v>
      </c>
      <c r="O33" s="17"/>
      <c r="P33" s="69" t="s">
        <v>262</v>
      </c>
      <c r="Q33" s="102">
        <v>5525</v>
      </c>
      <c r="R33" s="71" t="s">
        <v>91</v>
      </c>
      <c r="S33" s="17" t="s">
        <v>91</v>
      </c>
      <c r="T33" s="69" t="s">
        <v>262</v>
      </c>
      <c r="U33" s="102">
        <v>23427</v>
      </c>
      <c r="V33" s="71" t="s">
        <v>91</v>
      </c>
    </row>
    <row r="34" spans="1:22" ht="15.75" thickBot="1" x14ac:dyDescent="0.3">
      <c r="A34" s="34"/>
      <c r="B34" s="90" t="s">
        <v>762</v>
      </c>
      <c r="C34" s="19" t="s">
        <v>91</v>
      </c>
      <c r="D34" s="66"/>
      <c r="E34" s="91">
        <v>2310</v>
      </c>
      <c r="F34" s="74" t="s">
        <v>91</v>
      </c>
      <c r="G34" s="19"/>
      <c r="H34" s="66"/>
      <c r="I34" s="91">
        <v>2877</v>
      </c>
      <c r="J34" s="74" t="s">
        <v>91</v>
      </c>
      <c r="K34" s="19"/>
      <c r="L34" s="66"/>
      <c r="M34" s="73">
        <v>163</v>
      </c>
      <c r="N34" s="74" t="s">
        <v>91</v>
      </c>
      <c r="O34" s="19"/>
      <c r="P34" s="74"/>
      <c r="Q34" s="101" t="s">
        <v>310</v>
      </c>
      <c r="R34" s="74" t="s">
        <v>91</v>
      </c>
      <c r="S34" s="19" t="s">
        <v>91</v>
      </c>
      <c r="T34" s="66"/>
      <c r="U34" s="91">
        <v>5350</v>
      </c>
      <c r="V34" s="74" t="s">
        <v>91</v>
      </c>
    </row>
    <row r="35" spans="1:22" ht="15.75" thickBot="1" x14ac:dyDescent="0.3">
      <c r="A35" s="34"/>
      <c r="B35" s="221" t="s">
        <v>763</v>
      </c>
      <c r="C35" s="144" t="s">
        <v>91</v>
      </c>
      <c r="D35" s="222" t="s">
        <v>262</v>
      </c>
      <c r="E35" s="223">
        <v>5402</v>
      </c>
      <c r="F35" s="224" t="s">
        <v>91</v>
      </c>
      <c r="G35" s="144"/>
      <c r="H35" s="222" t="s">
        <v>262</v>
      </c>
      <c r="I35" s="223">
        <v>10309</v>
      </c>
      <c r="J35" s="224" t="s">
        <v>91</v>
      </c>
      <c r="K35" s="144"/>
      <c r="L35" s="222" t="s">
        <v>262</v>
      </c>
      <c r="M35" s="223">
        <v>7541</v>
      </c>
      <c r="N35" s="224" t="s">
        <v>91</v>
      </c>
      <c r="O35" s="144"/>
      <c r="P35" s="222" t="s">
        <v>262</v>
      </c>
      <c r="Q35" s="223">
        <v>5525</v>
      </c>
      <c r="R35" s="224" t="s">
        <v>91</v>
      </c>
      <c r="S35" s="144" t="s">
        <v>91</v>
      </c>
      <c r="T35" s="222" t="s">
        <v>262</v>
      </c>
      <c r="U35" s="223">
        <v>28777</v>
      </c>
      <c r="V35" s="224" t="s">
        <v>91</v>
      </c>
    </row>
    <row r="36" spans="1:22" x14ac:dyDescent="0.25">
      <c r="A36" s="34"/>
      <c r="B36" s="72" t="s">
        <v>764</v>
      </c>
      <c r="C36" s="19" t="s">
        <v>91</v>
      </c>
      <c r="D36" s="4"/>
      <c r="E36" s="4"/>
      <c r="F36" s="4"/>
      <c r="G36" s="19"/>
      <c r="H36" s="4"/>
      <c r="I36" s="4"/>
      <c r="J36" s="4"/>
      <c r="K36" s="19"/>
      <c r="L36" s="4"/>
      <c r="M36" s="4"/>
      <c r="N36" s="4"/>
      <c r="O36" s="19"/>
      <c r="P36" s="4"/>
      <c r="Q36" s="4"/>
      <c r="R36" s="4"/>
      <c r="S36" s="19" t="s">
        <v>91</v>
      </c>
      <c r="T36" s="4"/>
      <c r="U36" s="4"/>
      <c r="V36" s="4"/>
    </row>
    <row r="37" spans="1:22" x14ac:dyDescent="0.25">
      <c r="A37" s="34"/>
      <c r="B37" s="104" t="s">
        <v>770</v>
      </c>
      <c r="C37" s="17" t="s">
        <v>91</v>
      </c>
      <c r="D37" s="69" t="s">
        <v>262</v>
      </c>
      <c r="E37" s="70">
        <v>5</v>
      </c>
      <c r="F37" s="71" t="s">
        <v>91</v>
      </c>
      <c r="G37" s="17"/>
      <c r="H37" s="69" t="s">
        <v>262</v>
      </c>
      <c r="I37" s="70" t="s">
        <v>765</v>
      </c>
      <c r="J37" s="71" t="s">
        <v>264</v>
      </c>
      <c r="K37" s="17"/>
      <c r="L37" s="69" t="s">
        <v>262</v>
      </c>
      <c r="M37" s="70" t="s">
        <v>771</v>
      </c>
      <c r="N37" s="71" t="s">
        <v>264</v>
      </c>
      <c r="O37" s="17"/>
      <c r="P37" s="71" t="s">
        <v>262</v>
      </c>
      <c r="Q37" s="80" t="s">
        <v>310</v>
      </c>
      <c r="R37" s="71" t="s">
        <v>91</v>
      </c>
      <c r="S37" s="17" t="s">
        <v>91</v>
      </c>
      <c r="T37" s="69" t="s">
        <v>262</v>
      </c>
      <c r="U37" s="70" t="s">
        <v>390</v>
      </c>
      <c r="V37" s="71" t="s">
        <v>264</v>
      </c>
    </row>
    <row r="38" spans="1:22" ht="25.5" x14ac:dyDescent="0.25">
      <c r="A38" s="34"/>
      <c r="B38" s="90" t="s">
        <v>110</v>
      </c>
      <c r="C38" s="19" t="s">
        <v>91</v>
      </c>
      <c r="D38" s="66"/>
      <c r="E38" s="73">
        <v>455</v>
      </c>
      <c r="F38" s="74" t="s">
        <v>91</v>
      </c>
      <c r="G38" s="19"/>
      <c r="H38" s="66"/>
      <c r="I38" s="73">
        <v>532</v>
      </c>
      <c r="J38" s="74" t="s">
        <v>91</v>
      </c>
      <c r="K38" s="19"/>
      <c r="L38" s="66"/>
      <c r="M38" s="73">
        <v>229</v>
      </c>
      <c r="N38" s="74" t="s">
        <v>91</v>
      </c>
      <c r="O38" s="19"/>
      <c r="P38" s="66"/>
      <c r="Q38" s="73">
        <v>158</v>
      </c>
      <c r="R38" s="74" t="s">
        <v>91</v>
      </c>
      <c r="S38" s="19" t="s">
        <v>91</v>
      </c>
      <c r="T38" s="66"/>
      <c r="U38" s="91">
        <v>1374</v>
      </c>
      <c r="V38" s="74" t="s">
        <v>91</v>
      </c>
    </row>
    <row r="39" spans="1:22" x14ac:dyDescent="0.25">
      <c r="A39" s="34"/>
      <c r="B39" s="104" t="s">
        <v>767</v>
      </c>
      <c r="C39" s="17" t="s">
        <v>91</v>
      </c>
      <c r="D39" s="69"/>
      <c r="E39" s="70" t="s">
        <v>765</v>
      </c>
      <c r="F39" s="71" t="s">
        <v>264</v>
      </c>
      <c r="G39" s="17"/>
      <c r="H39" s="69"/>
      <c r="I39" s="70">
        <v>106</v>
      </c>
      <c r="J39" s="71" t="s">
        <v>91</v>
      </c>
      <c r="K39" s="17"/>
      <c r="L39" s="69"/>
      <c r="M39" s="70">
        <v>159</v>
      </c>
      <c r="N39" s="71" t="s">
        <v>91</v>
      </c>
      <c r="O39" s="17"/>
      <c r="P39" s="69"/>
      <c r="Q39" s="70">
        <v>297</v>
      </c>
      <c r="R39" s="71" t="s">
        <v>91</v>
      </c>
      <c r="S39" s="17" t="s">
        <v>91</v>
      </c>
      <c r="T39" s="69"/>
      <c r="U39" s="70">
        <v>535</v>
      </c>
      <c r="V39" s="71" t="s">
        <v>91</v>
      </c>
    </row>
    <row r="40" spans="1:22" ht="15.75" thickBot="1" x14ac:dyDescent="0.3">
      <c r="A40" s="34"/>
      <c r="B40" s="90" t="s">
        <v>768</v>
      </c>
      <c r="C40" s="19" t="s">
        <v>91</v>
      </c>
      <c r="D40" s="66"/>
      <c r="E40" s="73">
        <v>90</v>
      </c>
      <c r="F40" s="74" t="s">
        <v>91</v>
      </c>
      <c r="G40" s="19"/>
      <c r="H40" s="66"/>
      <c r="I40" s="73">
        <v>309</v>
      </c>
      <c r="J40" s="74" t="s">
        <v>91</v>
      </c>
      <c r="K40" s="19"/>
      <c r="L40" s="66"/>
      <c r="M40" s="73">
        <v>346</v>
      </c>
      <c r="N40" s="74" t="s">
        <v>91</v>
      </c>
      <c r="O40" s="19"/>
      <c r="P40" s="66"/>
      <c r="Q40" s="73">
        <v>612</v>
      </c>
      <c r="R40" s="74" t="s">
        <v>91</v>
      </c>
      <c r="S40" s="19" t="s">
        <v>91</v>
      </c>
      <c r="T40" s="66"/>
      <c r="U40" s="91">
        <v>1357</v>
      </c>
      <c r="V40" s="74" t="s">
        <v>91</v>
      </c>
    </row>
    <row r="41" spans="1:22" ht="15.75" thickBot="1" x14ac:dyDescent="0.3">
      <c r="A41" s="34"/>
      <c r="B41" s="225">
        <v>2014</v>
      </c>
      <c r="C41" s="144" t="s">
        <v>91</v>
      </c>
      <c r="D41" s="144"/>
      <c r="E41" s="144"/>
      <c r="F41" s="144"/>
      <c r="G41" s="144"/>
      <c r="H41" s="144"/>
      <c r="I41" s="144"/>
      <c r="J41" s="144"/>
      <c r="K41" s="144"/>
      <c r="L41" s="144"/>
      <c r="M41" s="144"/>
      <c r="N41" s="144"/>
      <c r="O41" s="144"/>
      <c r="P41" s="144"/>
      <c r="Q41" s="144"/>
      <c r="R41" s="144"/>
      <c r="S41" s="144" t="s">
        <v>91</v>
      </c>
      <c r="T41" s="144"/>
      <c r="U41" s="144"/>
      <c r="V41" s="144"/>
    </row>
    <row r="42" spans="1:22" x14ac:dyDescent="0.25">
      <c r="A42" s="34"/>
      <c r="B42" s="72" t="s">
        <v>503</v>
      </c>
      <c r="C42" s="19" t="s">
        <v>91</v>
      </c>
      <c r="D42" s="4"/>
      <c r="E42" s="4"/>
      <c r="F42" s="4"/>
      <c r="G42" s="19"/>
      <c r="H42" s="4"/>
      <c r="I42" s="4"/>
      <c r="J42" s="4"/>
      <c r="K42" s="19"/>
      <c r="L42" s="4"/>
      <c r="M42" s="4"/>
      <c r="N42" s="4"/>
      <c r="O42" s="19"/>
      <c r="P42" s="4"/>
      <c r="Q42" s="4"/>
      <c r="R42" s="4"/>
      <c r="S42" s="19" t="s">
        <v>91</v>
      </c>
      <c r="T42" s="4"/>
      <c r="U42" s="4"/>
      <c r="V42" s="4"/>
    </row>
    <row r="43" spans="1:22" x14ac:dyDescent="0.25">
      <c r="A43" s="34"/>
      <c r="B43" s="104" t="s">
        <v>143</v>
      </c>
      <c r="C43" s="17" t="s">
        <v>91</v>
      </c>
      <c r="D43" s="69" t="s">
        <v>262</v>
      </c>
      <c r="E43" s="70">
        <v>246</v>
      </c>
      <c r="F43" s="71" t="s">
        <v>91</v>
      </c>
      <c r="G43" s="17"/>
      <c r="H43" s="69" t="s">
        <v>262</v>
      </c>
      <c r="I43" s="70">
        <v>176</v>
      </c>
      <c r="J43" s="71" t="s">
        <v>91</v>
      </c>
      <c r="K43" s="17"/>
      <c r="L43" s="69" t="s">
        <v>262</v>
      </c>
      <c r="M43" s="70">
        <v>389</v>
      </c>
      <c r="N43" s="71" t="s">
        <v>91</v>
      </c>
      <c r="O43" s="17"/>
      <c r="P43" s="69" t="s">
        <v>262</v>
      </c>
      <c r="Q43" s="70">
        <v>315</v>
      </c>
      <c r="R43" s="71" t="s">
        <v>91</v>
      </c>
      <c r="S43" s="17" t="s">
        <v>91</v>
      </c>
      <c r="T43" s="69" t="s">
        <v>262</v>
      </c>
      <c r="U43" s="102">
        <v>1126</v>
      </c>
      <c r="V43" s="71" t="s">
        <v>91</v>
      </c>
    </row>
    <row r="44" spans="1:22" x14ac:dyDescent="0.25">
      <c r="A44" s="34"/>
      <c r="B44" s="90" t="s">
        <v>548</v>
      </c>
      <c r="C44" s="19" t="s">
        <v>91</v>
      </c>
      <c r="D44" s="66"/>
      <c r="E44" s="73">
        <v>669</v>
      </c>
      <c r="F44" s="74" t="s">
        <v>91</v>
      </c>
      <c r="G44" s="19"/>
      <c r="H44" s="66"/>
      <c r="I44" s="73">
        <v>890</v>
      </c>
      <c r="J44" s="74" t="s">
        <v>91</v>
      </c>
      <c r="K44" s="19"/>
      <c r="L44" s="66"/>
      <c r="M44" s="73">
        <v>226</v>
      </c>
      <c r="N44" s="74" t="s">
        <v>91</v>
      </c>
      <c r="O44" s="19"/>
      <c r="P44" s="74"/>
      <c r="Q44" s="101" t="s">
        <v>310</v>
      </c>
      <c r="R44" s="74" t="s">
        <v>91</v>
      </c>
      <c r="S44" s="19" t="s">
        <v>91</v>
      </c>
      <c r="T44" s="66"/>
      <c r="U44" s="91">
        <v>1785</v>
      </c>
      <c r="V44" s="74" t="s">
        <v>91</v>
      </c>
    </row>
    <row r="45" spans="1:22" x14ac:dyDescent="0.25">
      <c r="A45" s="34"/>
      <c r="B45" s="104" t="s">
        <v>452</v>
      </c>
      <c r="C45" s="17" t="s">
        <v>91</v>
      </c>
      <c r="D45" s="69"/>
      <c r="E45" s="70">
        <v>8</v>
      </c>
      <c r="F45" s="71" t="s">
        <v>91</v>
      </c>
      <c r="G45" s="17"/>
      <c r="H45" s="71"/>
      <c r="I45" s="80" t="s">
        <v>310</v>
      </c>
      <c r="J45" s="71" t="s">
        <v>91</v>
      </c>
      <c r="K45" s="17"/>
      <c r="L45" s="69"/>
      <c r="M45" s="70">
        <v>210</v>
      </c>
      <c r="N45" s="71" t="s">
        <v>91</v>
      </c>
      <c r="O45" s="17"/>
      <c r="P45" s="69"/>
      <c r="Q45" s="102">
        <v>4519</v>
      </c>
      <c r="R45" s="71" t="s">
        <v>91</v>
      </c>
      <c r="S45" s="17" t="s">
        <v>91</v>
      </c>
      <c r="T45" s="69"/>
      <c r="U45" s="102">
        <v>4737</v>
      </c>
      <c r="V45" s="71" t="s">
        <v>91</v>
      </c>
    </row>
    <row r="46" spans="1:22" ht="15.75" thickBot="1" x14ac:dyDescent="0.3">
      <c r="A46" s="34"/>
      <c r="B46" s="90" t="s">
        <v>508</v>
      </c>
      <c r="C46" s="19" t="s">
        <v>91</v>
      </c>
      <c r="D46" s="66"/>
      <c r="E46" s="91">
        <v>7350</v>
      </c>
      <c r="F46" s="74" t="s">
        <v>91</v>
      </c>
      <c r="G46" s="19"/>
      <c r="H46" s="66"/>
      <c r="I46" s="91">
        <v>9308</v>
      </c>
      <c r="J46" s="74" t="s">
        <v>91</v>
      </c>
      <c r="K46" s="19"/>
      <c r="L46" s="66"/>
      <c r="M46" s="91">
        <v>4908</v>
      </c>
      <c r="N46" s="74" t="s">
        <v>91</v>
      </c>
      <c r="O46" s="19"/>
      <c r="P46" s="66"/>
      <c r="Q46" s="91">
        <v>9666</v>
      </c>
      <c r="R46" s="74" t="s">
        <v>91</v>
      </c>
      <c r="S46" s="19" t="s">
        <v>91</v>
      </c>
      <c r="T46" s="66"/>
      <c r="U46" s="91">
        <v>31232</v>
      </c>
      <c r="V46" s="74" t="s">
        <v>91</v>
      </c>
    </row>
    <row r="47" spans="1:22" ht="15.75" thickBot="1" x14ac:dyDescent="0.3">
      <c r="A47" s="34"/>
      <c r="B47" s="225">
        <v>2013</v>
      </c>
      <c r="C47" s="144" t="s">
        <v>91</v>
      </c>
      <c r="D47" s="144"/>
      <c r="E47" s="144"/>
      <c r="F47" s="144"/>
      <c r="G47" s="144"/>
      <c r="H47" s="144"/>
      <c r="I47" s="144"/>
      <c r="J47" s="144"/>
      <c r="K47" s="144"/>
      <c r="L47" s="144"/>
      <c r="M47" s="144"/>
      <c r="N47" s="144"/>
      <c r="O47" s="144"/>
      <c r="P47" s="144"/>
      <c r="Q47" s="144"/>
      <c r="R47" s="144"/>
      <c r="S47" s="144" t="s">
        <v>91</v>
      </c>
      <c r="T47" s="144"/>
      <c r="U47" s="144"/>
      <c r="V47" s="144"/>
    </row>
    <row r="48" spans="1:22" x14ac:dyDescent="0.25">
      <c r="A48" s="34"/>
      <c r="B48" s="72" t="s">
        <v>503</v>
      </c>
      <c r="C48" s="19" t="s">
        <v>91</v>
      </c>
      <c r="D48" s="4"/>
      <c r="E48" s="4"/>
      <c r="F48" s="4"/>
      <c r="G48" s="19"/>
      <c r="H48" s="4"/>
      <c r="I48" s="4"/>
      <c r="J48" s="4"/>
      <c r="K48" s="19"/>
      <c r="L48" s="4"/>
      <c r="M48" s="4"/>
      <c r="N48" s="4"/>
      <c r="O48" s="19"/>
      <c r="P48" s="4"/>
      <c r="Q48" s="4"/>
      <c r="R48" s="4"/>
      <c r="S48" s="19" t="s">
        <v>91</v>
      </c>
      <c r="T48" s="4"/>
      <c r="U48" s="4"/>
      <c r="V48" s="4"/>
    </row>
    <row r="49" spans="1:22" x14ac:dyDescent="0.25">
      <c r="A49" s="34"/>
      <c r="B49" s="104" t="s">
        <v>143</v>
      </c>
      <c r="C49" s="17" t="s">
        <v>91</v>
      </c>
      <c r="D49" s="69" t="s">
        <v>262</v>
      </c>
      <c r="E49" s="70">
        <v>322</v>
      </c>
      <c r="F49" s="71" t="s">
        <v>91</v>
      </c>
      <c r="G49" s="17"/>
      <c r="H49" s="69" t="s">
        <v>262</v>
      </c>
      <c r="I49" s="70">
        <v>224</v>
      </c>
      <c r="J49" s="71" t="s">
        <v>91</v>
      </c>
      <c r="K49" s="17"/>
      <c r="L49" s="69" t="s">
        <v>262</v>
      </c>
      <c r="M49" s="70">
        <v>335</v>
      </c>
      <c r="N49" s="71" t="s">
        <v>91</v>
      </c>
      <c r="O49" s="17"/>
      <c r="P49" s="69" t="s">
        <v>262</v>
      </c>
      <c r="Q49" s="70">
        <v>224</v>
      </c>
      <c r="R49" s="71" t="s">
        <v>91</v>
      </c>
      <c r="S49" s="17" t="s">
        <v>91</v>
      </c>
      <c r="T49" s="69" t="s">
        <v>262</v>
      </c>
      <c r="U49" s="102">
        <v>1105</v>
      </c>
      <c r="V49" s="71" t="s">
        <v>91</v>
      </c>
    </row>
    <row r="50" spans="1:22" x14ac:dyDescent="0.25">
      <c r="A50" s="34"/>
      <c r="B50" s="90" t="s">
        <v>548</v>
      </c>
      <c r="C50" s="19" t="s">
        <v>91</v>
      </c>
      <c r="D50" s="66"/>
      <c r="E50" s="73">
        <v>628</v>
      </c>
      <c r="F50" s="74" t="s">
        <v>91</v>
      </c>
      <c r="G50" s="19"/>
      <c r="H50" s="66"/>
      <c r="I50" s="73">
        <v>947</v>
      </c>
      <c r="J50" s="74" t="s">
        <v>91</v>
      </c>
      <c r="K50" s="19"/>
      <c r="L50" s="66"/>
      <c r="M50" s="73">
        <v>200</v>
      </c>
      <c r="N50" s="74" t="s">
        <v>91</v>
      </c>
      <c r="O50" s="19"/>
      <c r="P50" s="74"/>
      <c r="Q50" s="101" t="s">
        <v>310</v>
      </c>
      <c r="R50" s="74" t="s">
        <v>91</v>
      </c>
      <c r="S50" s="19" t="s">
        <v>91</v>
      </c>
      <c r="T50" s="66"/>
      <c r="U50" s="91">
        <v>1775</v>
      </c>
      <c r="V50" s="74" t="s">
        <v>91</v>
      </c>
    </row>
    <row r="51" spans="1:22" x14ac:dyDescent="0.25">
      <c r="A51" s="34"/>
      <c r="B51" s="104" t="s">
        <v>452</v>
      </c>
      <c r="C51" s="17" t="s">
        <v>91</v>
      </c>
      <c r="D51" s="69"/>
      <c r="E51" s="70">
        <v>9</v>
      </c>
      <c r="F51" s="71" t="s">
        <v>91</v>
      </c>
      <c r="G51" s="17"/>
      <c r="H51" s="71"/>
      <c r="I51" s="80" t="s">
        <v>310</v>
      </c>
      <c r="J51" s="71" t="s">
        <v>91</v>
      </c>
      <c r="K51" s="17"/>
      <c r="L51" s="69"/>
      <c r="M51" s="70">
        <v>218</v>
      </c>
      <c r="N51" s="71" t="s">
        <v>91</v>
      </c>
      <c r="O51" s="17"/>
      <c r="P51" s="69"/>
      <c r="Q51" s="102">
        <v>2670</v>
      </c>
      <c r="R51" s="71" t="s">
        <v>91</v>
      </c>
      <c r="S51" s="17" t="s">
        <v>91</v>
      </c>
      <c r="T51" s="69"/>
      <c r="U51" s="102">
        <v>2897</v>
      </c>
      <c r="V51" s="71" t="s">
        <v>91</v>
      </c>
    </row>
    <row r="52" spans="1:22" ht="15.75" thickBot="1" x14ac:dyDescent="0.3">
      <c r="A52" s="34"/>
      <c r="B52" s="105" t="s">
        <v>508</v>
      </c>
      <c r="C52" s="12" t="s">
        <v>91</v>
      </c>
      <c r="D52" s="98"/>
      <c r="E52" s="113">
        <v>8248</v>
      </c>
      <c r="F52" s="100" t="s">
        <v>91</v>
      </c>
      <c r="G52" s="12"/>
      <c r="H52" s="98"/>
      <c r="I52" s="113">
        <v>10341</v>
      </c>
      <c r="J52" s="100" t="s">
        <v>91</v>
      </c>
      <c r="K52" s="12"/>
      <c r="L52" s="98"/>
      <c r="M52" s="113">
        <v>4647</v>
      </c>
      <c r="N52" s="100" t="s">
        <v>91</v>
      </c>
      <c r="O52" s="12"/>
      <c r="P52" s="98"/>
      <c r="Q52" s="113">
        <v>6011</v>
      </c>
      <c r="R52" s="100" t="s">
        <v>91</v>
      </c>
      <c r="S52" s="12" t="s">
        <v>91</v>
      </c>
      <c r="T52" s="98"/>
      <c r="U52" s="113">
        <v>29247</v>
      </c>
      <c r="V52" s="100" t="s">
        <v>91</v>
      </c>
    </row>
    <row r="53" spans="1:22" x14ac:dyDescent="0.25">
      <c r="A53" s="34" t="s">
        <v>1490</v>
      </c>
      <c r="B53" s="138" t="s">
        <v>772</v>
      </c>
      <c r="C53" s="138"/>
      <c r="D53" s="138"/>
      <c r="E53" s="138"/>
      <c r="F53" s="138"/>
      <c r="G53" s="138"/>
      <c r="H53" s="138"/>
      <c r="I53" s="138"/>
      <c r="J53" s="138"/>
      <c r="K53" s="138"/>
      <c r="L53" s="138"/>
      <c r="M53" s="138"/>
      <c r="N53" s="138"/>
      <c r="O53" s="138"/>
      <c r="P53" s="138"/>
      <c r="Q53" s="138"/>
      <c r="R53" s="138"/>
      <c r="S53" s="138"/>
      <c r="T53" s="138"/>
      <c r="U53" s="138"/>
      <c r="V53" s="138"/>
    </row>
    <row r="54" spans="1:22" x14ac:dyDescent="0.25">
      <c r="A54" s="34"/>
      <c r="B54" s="83"/>
      <c r="C54" s="83"/>
      <c r="D54" s="83"/>
      <c r="E54" s="83"/>
      <c r="F54" s="83"/>
      <c r="G54" s="83"/>
      <c r="H54" s="83"/>
      <c r="I54" s="83"/>
      <c r="J54" s="83"/>
      <c r="K54" s="83"/>
      <c r="L54" s="83"/>
      <c r="M54" s="83"/>
      <c r="N54" s="83"/>
      <c r="O54" s="83"/>
      <c r="P54" s="83"/>
      <c r="Q54" s="83"/>
      <c r="R54" s="83"/>
      <c r="S54" s="83"/>
      <c r="T54" s="83"/>
      <c r="U54" s="83"/>
      <c r="V54" s="83"/>
    </row>
    <row r="55" spans="1:22" x14ac:dyDescent="0.25">
      <c r="A55" s="34"/>
      <c r="B55" s="4"/>
      <c r="C55" s="4"/>
      <c r="D55" s="4"/>
      <c r="E55" s="4"/>
      <c r="F55" s="4"/>
      <c r="G55" s="4"/>
      <c r="H55" s="4"/>
      <c r="I55" s="4"/>
      <c r="J55" s="4"/>
      <c r="K55" s="4"/>
      <c r="L55" s="4"/>
      <c r="M55" s="4"/>
      <c r="N55" s="4"/>
    </row>
    <row r="56" spans="1:22" ht="15.75" thickBot="1" x14ac:dyDescent="0.3">
      <c r="A56" s="34"/>
      <c r="B56" s="19"/>
      <c r="C56" s="19" t="s">
        <v>91</v>
      </c>
      <c r="D56" s="78">
        <v>2014</v>
      </c>
      <c r="E56" s="78"/>
      <c r="F56" s="19"/>
      <c r="G56" s="19"/>
      <c r="H56" s="78">
        <v>2013</v>
      </c>
      <c r="I56" s="78"/>
      <c r="J56" s="19"/>
      <c r="K56" s="19"/>
      <c r="L56" s="78">
        <v>2012</v>
      </c>
      <c r="M56" s="78"/>
      <c r="N56" s="19"/>
    </row>
    <row r="57" spans="1:22" x14ac:dyDescent="0.25">
      <c r="A57" s="34"/>
      <c r="B57" s="68" t="s">
        <v>760</v>
      </c>
      <c r="C57" s="17" t="s">
        <v>91</v>
      </c>
      <c r="D57" s="16"/>
      <c r="E57" s="16"/>
      <c r="F57" s="16"/>
      <c r="G57" s="17"/>
      <c r="H57" s="16"/>
      <c r="I57" s="16"/>
      <c r="J57" s="16"/>
      <c r="K57" s="17"/>
      <c r="L57" s="16"/>
      <c r="M57" s="16"/>
      <c r="N57" s="16"/>
    </row>
    <row r="58" spans="1:22" x14ac:dyDescent="0.25">
      <c r="A58" s="34"/>
      <c r="B58" s="90" t="s">
        <v>773</v>
      </c>
      <c r="C58" s="19" t="s">
        <v>91</v>
      </c>
      <c r="D58" s="66" t="s">
        <v>262</v>
      </c>
      <c r="E58" s="91">
        <v>28723</v>
      </c>
      <c r="F58" s="74" t="s">
        <v>91</v>
      </c>
      <c r="G58" s="19"/>
      <c r="H58" s="66" t="s">
        <v>262</v>
      </c>
      <c r="I58" s="91">
        <v>27795</v>
      </c>
      <c r="J58" s="74" t="s">
        <v>91</v>
      </c>
      <c r="K58" s="19"/>
      <c r="L58" s="66" t="s">
        <v>262</v>
      </c>
      <c r="M58" s="91">
        <v>28777</v>
      </c>
      <c r="N58" s="74" t="s">
        <v>91</v>
      </c>
    </row>
    <row r="59" spans="1:22" x14ac:dyDescent="0.25">
      <c r="A59" s="34"/>
      <c r="B59" s="104" t="s">
        <v>774</v>
      </c>
      <c r="C59" s="17" t="s">
        <v>91</v>
      </c>
      <c r="D59" s="69"/>
      <c r="E59" s="70" t="s">
        <v>775</v>
      </c>
      <c r="F59" s="71" t="s">
        <v>264</v>
      </c>
      <c r="G59" s="17"/>
      <c r="H59" s="69"/>
      <c r="I59" s="70" t="s">
        <v>776</v>
      </c>
      <c r="J59" s="71" t="s">
        <v>264</v>
      </c>
      <c r="K59" s="17"/>
      <c r="L59" s="69"/>
      <c r="M59" s="70" t="s">
        <v>777</v>
      </c>
      <c r="N59" s="71" t="s">
        <v>264</v>
      </c>
    </row>
    <row r="60" spans="1:22" ht="15.75" thickBot="1" x14ac:dyDescent="0.3">
      <c r="A60" s="34"/>
      <c r="B60" s="90" t="s">
        <v>450</v>
      </c>
      <c r="C60" s="19" t="s">
        <v>91</v>
      </c>
      <c r="D60" s="66"/>
      <c r="E60" s="73">
        <v>240</v>
      </c>
      <c r="F60" s="74" t="s">
        <v>91</v>
      </c>
      <c r="G60" s="19"/>
      <c r="H60" s="66"/>
      <c r="I60" s="73">
        <v>271</v>
      </c>
      <c r="J60" s="74" t="s">
        <v>91</v>
      </c>
      <c r="K60" s="19"/>
      <c r="L60" s="66"/>
      <c r="M60" s="73">
        <v>273</v>
      </c>
      <c r="N60" s="74" t="s">
        <v>91</v>
      </c>
    </row>
    <row r="61" spans="1:22" x14ac:dyDescent="0.25">
      <c r="A61" s="34"/>
      <c r="B61" s="75"/>
      <c r="C61" s="75" t="s">
        <v>91</v>
      </c>
      <c r="D61" s="76"/>
      <c r="E61" s="76"/>
      <c r="F61" s="75"/>
      <c r="G61" s="75"/>
      <c r="H61" s="76"/>
      <c r="I61" s="76"/>
      <c r="J61" s="75"/>
      <c r="K61" s="75"/>
      <c r="L61" s="76"/>
      <c r="M61" s="76"/>
      <c r="N61" s="75"/>
    </row>
    <row r="62" spans="1:22" ht="15.75" thickBot="1" x14ac:dyDescent="0.3">
      <c r="A62" s="34"/>
      <c r="B62" s="226" t="s">
        <v>778</v>
      </c>
      <c r="C62" s="17" t="s">
        <v>91</v>
      </c>
      <c r="D62" s="69" t="s">
        <v>262</v>
      </c>
      <c r="E62" s="102">
        <v>23906</v>
      </c>
      <c r="F62" s="71" t="s">
        <v>91</v>
      </c>
      <c r="G62" s="17"/>
      <c r="H62" s="69" t="s">
        <v>262</v>
      </c>
      <c r="I62" s="102">
        <v>23032</v>
      </c>
      <c r="J62" s="71" t="s">
        <v>91</v>
      </c>
      <c r="K62" s="17"/>
      <c r="L62" s="69" t="s">
        <v>262</v>
      </c>
      <c r="M62" s="102">
        <v>23700</v>
      </c>
      <c r="N62" s="71" t="s">
        <v>91</v>
      </c>
    </row>
    <row r="63" spans="1:22" x14ac:dyDescent="0.25">
      <c r="A63" s="34"/>
      <c r="B63" s="75"/>
      <c r="C63" s="75" t="s">
        <v>91</v>
      </c>
      <c r="D63" s="76"/>
      <c r="E63" s="76"/>
      <c r="F63" s="75"/>
      <c r="G63" s="75"/>
      <c r="H63" s="76"/>
      <c r="I63" s="76"/>
      <c r="J63" s="75"/>
      <c r="K63" s="75"/>
      <c r="L63" s="76"/>
      <c r="M63" s="76"/>
      <c r="N63" s="75"/>
    </row>
    <row r="64" spans="1:22" x14ac:dyDescent="0.25">
      <c r="A64" s="34"/>
      <c r="B64" s="83"/>
      <c r="C64" s="83"/>
      <c r="D64" s="83"/>
      <c r="E64" s="83"/>
      <c r="F64" s="83"/>
      <c r="G64" s="83"/>
      <c r="H64" s="83"/>
      <c r="I64" s="83"/>
      <c r="J64" s="83"/>
      <c r="K64" s="83"/>
      <c r="L64" s="83"/>
      <c r="M64" s="83"/>
      <c r="N64" s="83"/>
      <c r="O64" s="83"/>
      <c r="P64" s="83"/>
      <c r="Q64" s="83"/>
      <c r="R64" s="83"/>
      <c r="S64" s="83"/>
      <c r="T64" s="83"/>
      <c r="U64" s="83"/>
      <c r="V64" s="83"/>
    </row>
    <row r="65" spans="1:22" ht="38.25" x14ac:dyDescent="0.25">
      <c r="A65" s="34"/>
      <c r="B65" s="79" t="s">
        <v>364</v>
      </c>
      <c r="C65" s="79" t="s">
        <v>779</v>
      </c>
    </row>
    <row r="66" spans="1:22" ht="15.75" thickBot="1" x14ac:dyDescent="0.3">
      <c r="A66" s="34" t="s">
        <v>1491</v>
      </c>
      <c r="B66" s="11" t="s">
        <v>259</v>
      </c>
      <c r="C66" s="12" t="s">
        <v>91</v>
      </c>
      <c r="D66" s="110">
        <v>2014</v>
      </c>
      <c r="E66" s="110"/>
      <c r="F66" s="12"/>
      <c r="G66" s="12"/>
      <c r="H66" s="110">
        <v>2013</v>
      </c>
      <c r="I66" s="110"/>
      <c r="J66" s="12"/>
      <c r="K66" s="12"/>
      <c r="L66" s="110">
        <v>2012</v>
      </c>
      <c r="M66" s="110"/>
      <c r="N66" s="12"/>
    </row>
    <row r="67" spans="1:22" x14ac:dyDescent="0.25">
      <c r="A67" s="34"/>
      <c r="B67" s="68" t="s">
        <v>780</v>
      </c>
      <c r="C67" s="17" t="s">
        <v>91</v>
      </c>
      <c r="D67" s="16"/>
      <c r="E67" s="16"/>
      <c r="F67" s="16"/>
      <c r="G67" s="17"/>
      <c r="H67" s="16"/>
      <c r="I67" s="16"/>
      <c r="J67" s="16"/>
      <c r="K67" s="17"/>
      <c r="L67" s="16"/>
      <c r="M67" s="16"/>
      <c r="N67" s="16"/>
    </row>
    <row r="68" spans="1:22" x14ac:dyDescent="0.25">
      <c r="A68" s="34"/>
      <c r="B68" s="90" t="s">
        <v>781</v>
      </c>
      <c r="C68" s="19" t="s">
        <v>91</v>
      </c>
      <c r="D68" s="66" t="s">
        <v>262</v>
      </c>
      <c r="E68" s="91">
        <v>2043</v>
      </c>
      <c r="F68" s="74" t="s">
        <v>91</v>
      </c>
      <c r="G68" s="19"/>
      <c r="H68" s="66" t="s">
        <v>262</v>
      </c>
      <c r="I68" s="91">
        <v>1217</v>
      </c>
      <c r="J68" s="74" t="s">
        <v>91</v>
      </c>
      <c r="K68" s="19"/>
      <c r="L68" s="66" t="s">
        <v>262</v>
      </c>
      <c r="M68" s="91">
        <v>1357</v>
      </c>
      <c r="N68" s="74" t="s">
        <v>91</v>
      </c>
    </row>
    <row r="69" spans="1:22" x14ac:dyDescent="0.25">
      <c r="A69" s="34"/>
      <c r="B69" s="104" t="s">
        <v>782</v>
      </c>
      <c r="C69" s="17" t="s">
        <v>91</v>
      </c>
      <c r="D69" s="16"/>
      <c r="E69" s="16"/>
      <c r="F69" s="16"/>
      <c r="G69" s="17"/>
      <c r="H69" s="16"/>
      <c r="I69" s="16"/>
      <c r="J69" s="16"/>
      <c r="K69" s="17"/>
      <c r="L69" s="16"/>
      <c r="M69" s="16"/>
      <c r="N69" s="16"/>
    </row>
    <row r="70" spans="1:22" x14ac:dyDescent="0.25">
      <c r="A70" s="34"/>
      <c r="B70" s="227" t="s">
        <v>783</v>
      </c>
      <c r="C70" s="19" t="s">
        <v>91</v>
      </c>
      <c r="D70" s="66"/>
      <c r="E70" s="73" t="s">
        <v>784</v>
      </c>
      <c r="F70" s="74" t="s">
        <v>264</v>
      </c>
      <c r="G70" s="19"/>
      <c r="H70" s="66"/>
      <c r="I70" s="73">
        <v>52</v>
      </c>
      <c r="J70" s="74" t="s">
        <v>91</v>
      </c>
      <c r="K70" s="19"/>
      <c r="L70" s="66"/>
      <c r="M70" s="73">
        <v>20</v>
      </c>
      <c r="N70" s="74" t="s">
        <v>91</v>
      </c>
    </row>
    <row r="71" spans="1:22" x14ac:dyDescent="0.25">
      <c r="A71" s="34"/>
      <c r="B71" s="226" t="s">
        <v>785</v>
      </c>
      <c r="C71" s="17" t="s">
        <v>91</v>
      </c>
      <c r="D71" s="69"/>
      <c r="E71" s="70" t="s">
        <v>314</v>
      </c>
      <c r="F71" s="71" t="s">
        <v>264</v>
      </c>
      <c r="G71" s="17"/>
      <c r="H71" s="69"/>
      <c r="I71" s="70" t="s">
        <v>786</v>
      </c>
      <c r="J71" s="71" t="s">
        <v>264</v>
      </c>
      <c r="K71" s="17"/>
      <c r="L71" s="69"/>
      <c r="M71" s="70" t="s">
        <v>787</v>
      </c>
      <c r="N71" s="71" t="s">
        <v>264</v>
      </c>
    </row>
    <row r="72" spans="1:22" x14ac:dyDescent="0.25">
      <c r="A72" s="34"/>
      <c r="B72" s="227" t="s">
        <v>788</v>
      </c>
      <c r="C72" s="19" t="s">
        <v>91</v>
      </c>
      <c r="D72" s="66"/>
      <c r="E72" s="73">
        <v>91</v>
      </c>
      <c r="F72" s="74" t="s">
        <v>91</v>
      </c>
      <c r="G72" s="19"/>
      <c r="H72" s="66"/>
      <c r="I72" s="73" t="s">
        <v>789</v>
      </c>
      <c r="J72" s="74" t="s">
        <v>264</v>
      </c>
      <c r="K72" s="19"/>
      <c r="L72" s="66"/>
      <c r="M72" s="73">
        <v>29</v>
      </c>
      <c r="N72" s="74" t="s">
        <v>91</v>
      </c>
    </row>
    <row r="73" spans="1:22" x14ac:dyDescent="0.25">
      <c r="A73" s="34"/>
      <c r="B73" s="226" t="s">
        <v>790</v>
      </c>
      <c r="C73" s="17" t="s">
        <v>91</v>
      </c>
      <c r="D73" s="69"/>
      <c r="E73" s="70" t="s">
        <v>786</v>
      </c>
      <c r="F73" s="71" t="s">
        <v>264</v>
      </c>
      <c r="G73" s="17"/>
      <c r="H73" s="69"/>
      <c r="I73" s="70" t="s">
        <v>791</v>
      </c>
      <c r="J73" s="71" t="s">
        <v>264</v>
      </c>
      <c r="K73" s="17"/>
      <c r="L73" s="69"/>
      <c r="M73" s="70" t="s">
        <v>792</v>
      </c>
      <c r="N73" s="71" t="s">
        <v>264</v>
      </c>
    </row>
    <row r="74" spans="1:22" x14ac:dyDescent="0.25">
      <c r="A74" s="34"/>
      <c r="B74" s="227" t="s">
        <v>793</v>
      </c>
      <c r="C74" s="19" t="s">
        <v>91</v>
      </c>
      <c r="D74" s="74"/>
      <c r="E74" s="101" t="s">
        <v>310</v>
      </c>
      <c r="F74" s="74" t="s">
        <v>91</v>
      </c>
      <c r="G74" s="19"/>
      <c r="H74" s="66"/>
      <c r="I74" s="73" t="s">
        <v>457</v>
      </c>
      <c r="J74" s="74" t="s">
        <v>264</v>
      </c>
      <c r="K74" s="19"/>
      <c r="L74" s="74"/>
      <c r="M74" s="101" t="s">
        <v>310</v>
      </c>
      <c r="N74" s="74" t="s">
        <v>91</v>
      </c>
    </row>
    <row r="75" spans="1:22" x14ac:dyDescent="0.25">
      <c r="A75" s="34"/>
      <c r="B75" s="226" t="s">
        <v>392</v>
      </c>
      <c r="C75" s="17" t="s">
        <v>91</v>
      </c>
      <c r="D75" s="69"/>
      <c r="E75" s="70" t="s">
        <v>794</v>
      </c>
      <c r="F75" s="71" t="s">
        <v>264</v>
      </c>
      <c r="G75" s="17"/>
      <c r="H75" s="69"/>
      <c r="I75" s="70" t="s">
        <v>795</v>
      </c>
      <c r="J75" s="71" t="s">
        <v>264</v>
      </c>
      <c r="K75" s="17"/>
      <c r="L75" s="69"/>
      <c r="M75" s="70" t="s">
        <v>796</v>
      </c>
      <c r="N75" s="71" t="s">
        <v>264</v>
      </c>
    </row>
    <row r="76" spans="1:22" ht="15.75" thickBot="1" x14ac:dyDescent="0.3">
      <c r="A76" s="34"/>
      <c r="B76" s="227" t="s">
        <v>115</v>
      </c>
      <c r="C76" s="19" t="s">
        <v>91</v>
      </c>
      <c r="D76" s="66"/>
      <c r="E76" s="73" t="s">
        <v>797</v>
      </c>
      <c r="F76" s="74" t="s">
        <v>264</v>
      </c>
      <c r="G76" s="19"/>
      <c r="H76" s="66"/>
      <c r="I76" s="73" t="s">
        <v>798</v>
      </c>
      <c r="J76" s="74" t="s">
        <v>264</v>
      </c>
      <c r="K76" s="19"/>
      <c r="L76" s="66"/>
      <c r="M76" s="73" t="s">
        <v>799</v>
      </c>
      <c r="N76" s="74" t="s">
        <v>264</v>
      </c>
    </row>
    <row r="77" spans="1:22" ht="26.25" thickBot="1" x14ac:dyDescent="0.3">
      <c r="A77" s="34"/>
      <c r="B77" s="228" t="s">
        <v>800</v>
      </c>
      <c r="C77" s="144" t="s">
        <v>91</v>
      </c>
      <c r="D77" s="222" t="s">
        <v>262</v>
      </c>
      <c r="E77" s="229">
        <v>268</v>
      </c>
      <c r="F77" s="224" t="s">
        <v>91</v>
      </c>
      <c r="G77" s="144"/>
      <c r="H77" s="222" t="s">
        <v>262</v>
      </c>
      <c r="I77" s="229" t="s">
        <v>801</v>
      </c>
      <c r="J77" s="224" t="s">
        <v>264</v>
      </c>
      <c r="K77" s="144"/>
      <c r="L77" s="222" t="s">
        <v>262</v>
      </c>
      <c r="M77" s="229">
        <v>191</v>
      </c>
      <c r="N77" s="224" t="s">
        <v>91</v>
      </c>
    </row>
    <row r="78" spans="1:22" x14ac:dyDescent="0.25">
      <c r="A78" s="34"/>
      <c r="B78" s="83"/>
      <c r="C78" s="83"/>
      <c r="D78" s="83"/>
      <c r="E78" s="83"/>
      <c r="F78" s="83"/>
      <c r="G78" s="83"/>
      <c r="H78" s="83"/>
      <c r="I78" s="83"/>
      <c r="J78" s="83"/>
      <c r="K78" s="83"/>
      <c r="L78" s="83"/>
      <c r="M78" s="83"/>
      <c r="N78" s="83"/>
      <c r="O78" s="83"/>
      <c r="P78" s="83"/>
      <c r="Q78" s="83"/>
      <c r="R78" s="83"/>
      <c r="S78" s="83"/>
      <c r="T78" s="83"/>
      <c r="U78" s="83"/>
      <c r="V78" s="83"/>
    </row>
    <row r="79" spans="1:22" ht="15.75" thickBot="1" x14ac:dyDescent="0.3">
      <c r="A79" s="34" t="s">
        <v>1492</v>
      </c>
      <c r="B79" s="137" t="s">
        <v>358</v>
      </c>
      <c r="C79" s="12" t="s">
        <v>91</v>
      </c>
      <c r="D79" s="110">
        <v>2014</v>
      </c>
      <c r="E79" s="110"/>
      <c r="F79" s="12"/>
      <c r="G79" s="12"/>
      <c r="H79" s="110">
        <v>2013</v>
      </c>
      <c r="I79" s="110"/>
      <c r="J79" s="12"/>
    </row>
    <row r="80" spans="1:22" x14ac:dyDescent="0.25">
      <c r="A80" s="34"/>
      <c r="B80" s="68" t="s">
        <v>503</v>
      </c>
      <c r="C80" s="17" t="s">
        <v>91</v>
      </c>
      <c r="D80" s="16"/>
      <c r="E80" s="16"/>
      <c r="F80" s="16"/>
      <c r="G80" s="17"/>
      <c r="H80" s="16"/>
      <c r="I80" s="16"/>
      <c r="J80" s="16"/>
    </row>
    <row r="81" spans="1:22" x14ac:dyDescent="0.25">
      <c r="A81" s="34"/>
      <c r="B81" s="90" t="s">
        <v>802</v>
      </c>
      <c r="C81" s="19" t="s">
        <v>91</v>
      </c>
      <c r="D81" s="66" t="s">
        <v>262</v>
      </c>
      <c r="E81" s="91">
        <v>31232</v>
      </c>
      <c r="F81" s="74" t="s">
        <v>91</v>
      </c>
      <c r="G81" s="19"/>
      <c r="H81" s="66" t="s">
        <v>262</v>
      </c>
      <c r="I81" s="91">
        <v>29247</v>
      </c>
      <c r="J81" s="74" t="s">
        <v>91</v>
      </c>
    </row>
    <row r="82" spans="1:22" x14ac:dyDescent="0.25">
      <c r="A82" s="34"/>
      <c r="B82" s="104" t="s">
        <v>803</v>
      </c>
      <c r="C82" s="17" t="s">
        <v>91</v>
      </c>
      <c r="D82" s="69"/>
      <c r="E82" s="70" t="s">
        <v>804</v>
      </c>
      <c r="F82" s="71" t="s">
        <v>264</v>
      </c>
      <c r="G82" s="17"/>
      <c r="H82" s="69"/>
      <c r="I82" s="70" t="s">
        <v>805</v>
      </c>
      <c r="J82" s="71" t="s">
        <v>264</v>
      </c>
    </row>
    <row r="83" spans="1:22" x14ac:dyDescent="0.25">
      <c r="A83" s="34"/>
      <c r="B83" s="90" t="s">
        <v>806</v>
      </c>
      <c r="C83" s="19" t="s">
        <v>91</v>
      </c>
      <c r="D83" s="4"/>
      <c r="E83" s="4"/>
      <c r="F83" s="4"/>
      <c r="G83" s="19"/>
      <c r="H83" s="4"/>
      <c r="I83" s="4"/>
      <c r="J83" s="4"/>
    </row>
    <row r="84" spans="1:22" x14ac:dyDescent="0.25">
      <c r="A84" s="34"/>
      <c r="B84" s="226" t="s">
        <v>807</v>
      </c>
      <c r="C84" s="17" t="s">
        <v>91</v>
      </c>
      <c r="D84" s="69"/>
      <c r="E84" s="102">
        <v>1877</v>
      </c>
      <c r="F84" s="71" t="s">
        <v>91</v>
      </c>
      <c r="G84" s="17"/>
      <c r="H84" s="69"/>
      <c r="I84" s="102">
        <v>1437</v>
      </c>
      <c r="J84" s="71" t="s">
        <v>91</v>
      </c>
    </row>
    <row r="85" spans="1:22" x14ac:dyDescent="0.25">
      <c r="A85" s="34"/>
      <c r="B85" s="227" t="s">
        <v>808</v>
      </c>
      <c r="C85" s="19" t="s">
        <v>91</v>
      </c>
      <c r="D85" s="66"/>
      <c r="E85" s="91">
        <v>3175</v>
      </c>
      <c r="F85" s="74" t="s">
        <v>91</v>
      </c>
      <c r="G85" s="19"/>
      <c r="H85" s="66"/>
      <c r="I85" s="91">
        <v>3410</v>
      </c>
      <c r="J85" s="74" t="s">
        <v>91</v>
      </c>
    </row>
    <row r="86" spans="1:22" x14ac:dyDescent="0.25">
      <c r="A86" s="34"/>
      <c r="B86" s="226" t="s">
        <v>809</v>
      </c>
      <c r="C86" s="17" t="s">
        <v>91</v>
      </c>
      <c r="D86" s="69"/>
      <c r="E86" s="70">
        <v>510</v>
      </c>
      <c r="F86" s="71" t="s">
        <v>91</v>
      </c>
      <c r="G86" s="17"/>
      <c r="H86" s="69"/>
      <c r="I86" s="70">
        <v>518</v>
      </c>
      <c r="J86" s="71" t="s">
        <v>91</v>
      </c>
    </row>
    <row r="87" spans="1:22" x14ac:dyDescent="0.25">
      <c r="A87" s="34"/>
      <c r="B87" s="227" t="s">
        <v>810</v>
      </c>
      <c r="C87" s="19" t="s">
        <v>91</v>
      </c>
      <c r="D87" s="66"/>
      <c r="E87" s="73">
        <v>819</v>
      </c>
      <c r="F87" s="74" t="s">
        <v>91</v>
      </c>
      <c r="G87" s="19"/>
      <c r="H87" s="66"/>
      <c r="I87" s="73">
        <v>879</v>
      </c>
      <c r="J87" s="74" t="s">
        <v>91</v>
      </c>
    </row>
    <row r="88" spans="1:22" x14ac:dyDescent="0.25">
      <c r="A88" s="34"/>
      <c r="B88" s="226" t="s">
        <v>811</v>
      </c>
      <c r="C88" s="17" t="s">
        <v>91</v>
      </c>
      <c r="D88" s="69"/>
      <c r="E88" s="70" t="s">
        <v>812</v>
      </c>
      <c r="F88" s="71" t="s">
        <v>264</v>
      </c>
      <c r="G88" s="17"/>
      <c r="H88" s="69"/>
      <c r="I88" s="70" t="s">
        <v>813</v>
      </c>
      <c r="J88" s="71" t="s">
        <v>264</v>
      </c>
    </row>
    <row r="89" spans="1:22" ht="15.75" thickBot="1" x14ac:dyDescent="0.3">
      <c r="A89" s="34"/>
      <c r="B89" s="227" t="s">
        <v>115</v>
      </c>
      <c r="C89" s="19" t="s">
        <v>91</v>
      </c>
      <c r="D89" s="66"/>
      <c r="E89" s="91">
        <v>1043</v>
      </c>
      <c r="F89" s="74" t="s">
        <v>91</v>
      </c>
      <c r="G89" s="19"/>
      <c r="H89" s="66"/>
      <c r="I89" s="91">
        <v>1327</v>
      </c>
      <c r="J89" s="74" t="s">
        <v>91</v>
      </c>
    </row>
    <row r="90" spans="1:22" ht="15.75" thickBot="1" x14ac:dyDescent="0.3">
      <c r="A90" s="34"/>
      <c r="B90" s="228" t="s">
        <v>814</v>
      </c>
      <c r="C90" s="144" t="s">
        <v>91</v>
      </c>
      <c r="D90" s="222" t="s">
        <v>262</v>
      </c>
      <c r="E90" s="223">
        <v>37399</v>
      </c>
      <c r="F90" s="224" t="s">
        <v>91</v>
      </c>
      <c r="G90" s="144"/>
      <c r="H90" s="222" t="s">
        <v>262</v>
      </c>
      <c r="I90" s="223">
        <v>35742</v>
      </c>
      <c r="J90" s="224"/>
    </row>
    <row r="91" spans="1:22" x14ac:dyDescent="0.25">
      <c r="A91" s="34" t="s">
        <v>1493</v>
      </c>
      <c r="B91" s="82" t="s">
        <v>815</v>
      </c>
      <c r="C91" s="82"/>
      <c r="D91" s="82"/>
      <c r="E91" s="82"/>
      <c r="F91" s="82"/>
      <c r="G91" s="82"/>
      <c r="H91" s="82"/>
      <c r="I91" s="82"/>
      <c r="J91" s="82"/>
      <c r="K91" s="82"/>
      <c r="L91" s="82"/>
      <c r="M91" s="82"/>
      <c r="N91" s="82"/>
      <c r="O91" s="82"/>
      <c r="P91" s="82"/>
      <c r="Q91" s="82"/>
      <c r="R91" s="82"/>
      <c r="S91" s="82"/>
      <c r="T91" s="82"/>
      <c r="U91" s="82"/>
      <c r="V91" s="82"/>
    </row>
    <row r="92" spans="1:22" x14ac:dyDescent="0.25">
      <c r="A92" s="34"/>
      <c r="B92" s="83"/>
      <c r="C92" s="83"/>
      <c r="D92" s="83"/>
      <c r="E92" s="83"/>
      <c r="F92" s="83"/>
      <c r="G92" s="83"/>
      <c r="H92" s="83"/>
      <c r="I92" s="83"/>
      <c r="J92" s="83"/>
      <c r="K92" s="83"/>
      <c r="L92" s="83"/>
      <c r="M92" s="83"/>
      <c r="N92" s="83"/>
      <c r="O92" s="83"/>
      <c r="P92" s="83"/>
      <c r="Q92" s="83"/>
      <c r="R92" s="83"/>
      <c r="S92" s="83"/>
      <c r="T92" s="83"/>
      <c r="U92" s="83"/>
      <c r="V92" s="83"/>
    </row>
    <row r="93" spans="1:22" x14ac:dyDescent="0.25">
      <c r="A93" s="34"/>
      <c r="B93" s="4"/>
      <c r="C93" s="4"/>
      <c r="D93" s="4"/>
      <c r="E93" s="4"/>
      <c r="F93" s="4"/>
      <c r="G93" s="4"/>
      <c r="H93" s="4"/>
      <c r="I93" s="4"/>
      <c r="J93" s="4"/>
      <c r="K93" s="4"/>
      <c r="L93" s="4"/>
      <c r="M93" s="4"/>
      <c r="N93" s="4"/>
    </row>
    <row r="94" spans="1:22" ht="15.75" thickBot="1" x14ac:dyDescent="0.3">
      <c r="A94" s="34"/>
      <c r="B94" s="11" t="s">
        <v>259</v>
      </c>
      <c r="C94" s="12" t="s">
        <v>91</v>
      </c>
      <c r="D94" s="110">
        <v>2014</v>
      </c>
      <c r="E94" s="110"/>
      <c r="F94" s="12"/>
      <c r="G94" s="12" t="s">
        <v>91</v>
      </c>
      <c r="H94" s="110">
        <v>2013</v>
      </c>
      <c r="I94" s="110"/>
      <c r="J94" s="12"/>
      <c r="K94" s="12" t="s">
        <v>91</v>
      </c>
      <c r="L94" s="110">
        <v>2012</v>
      </c>
      <c r="M94" s="110"/>
      <c r="N94" s="12"/>
    </row>
    <row r="95" spans="1:22" x14ac:dyDescent="0.25">
      <c r="A95" s="34"/>
      <c r="B95" s="68" t="s">
        <v>760</v>
      </c>
      <c r="C95" s="17" t="s">
        <v>91</v>
      </c>
      <c r="D95" s="16"/>
      <c r="E95" s="16"/>
      <c r="F95" s="16"/>
      <c r="G95" s="17" t="s">
        <v>91</v>
      </c>
      <c r="H95" s="16"/>
      <c r="I95" s="16"/>
      <c r="J95" s="16"/>
      <c r="K95" s="17" t="s">
        <v>91</v>
      </c>
      <c r="L95" s="16"/>
      <c r="M95" s="16"/>
      <c r="N95" s="16"/>
    </row>
    <row r="96" spans="1:22" x14ac:dyDescent="0.25">
      <c r="A96" s="34"/>
      <c r="B96" s="90" t="s">
        <v>222</v>
      </c>
      <c r="C96" s="19" t="s">
        <v>91</v>
      </c>
      <c r="D96" s="66" t="s">
        <v>262</v>
      </c>
      <c r="E96" s="91">
        <v>3401</v>
      </c>
      <c r="F96" s="74" t="s">
        <v>91</v>
      </c>
      <c r="G96" s="19" t="s">
        <v>91</v>
      </c>
      <c r="H96" s="66" t="s">
        <v>262</v>
      </c>
      <c r="I96" s="91">
        <v>3151</v>
      </c>
      <c r="J96" s="74" t="s">
        <v>91</v>
      </c>
      <c r="K96" s="19" t="s">
        <v>91</v>
      </c>
      <c r="L96" s="66" t="s">
        <v>262</v>
      </c>
      <c r="M96" s="91">
        <v>2962</v>
      </c>
      <c r="N96" s="74" t="s">
        <v>91</v>
      </c>
    </row>
    <row r="97" spans="1:22" x14ac:dyDescent="0.25">
      <c r="A97" s="34"/>
      <c r="B97" s="104" t="s">
        <v>816</v>
      </c>
      <c r="C97" s="17" t="s">
        <v>91</v>
      </c>
      <c r="D97" s="69"/>
      <c r="E97" s="102">
        <v>6011</v>
      </c>
      <c r="F97" s="71" t="s">
        <v>91</v>
      </c>
      <c r="G97" s="17" t="s">
        <v>91</v>
      </c>
      <c r="H97" s="69"/>
      <c r="I97" s="102">
        <v>6194</v>
      </c>
      <c r="J97" s="71" t="s">
        <v>91</v>
      </c>
      <c r="K97" s="17" t="s">
        <v>91</v>
      </c>
      <c r="L97" s="69"/>
      <c r="M97" s="102">
        <v>7121</v>
      </c>
      <c r="N97" s="71" t="s">
        <v>91</v>
      </c>
    </row>
    <row r="98" spans="1:22" x14ac:dyDescent="0.25">
      <c r="A98" s="34"/>
      <c r="B98" s="90" t="s">
        <v>817</v>
      </c>
      <c r="C98" s="19" t="s">
        <v>91</v>
      </c>
      <c r="D98" s="66"/>
      <c r="E98" s="91">
        <v>7351</v>
      </c>
      <c r="F98" s="74" t="s">
        <v>91</v>
      </c>
      <c r="G98" s="19" t="s">
        <v>91</v>
      </c>
      <c r="H98" s="66"/>
      <c r="I98" s="91">
        <v>7106</v>
      </c>
      <c r="J98" s="74" t="s">
        <v>91</v>
      </c>
      <c r="K98" s="19" t="s">
        <v>91</v>
      </c>
      <c r="L98" s="66"/>
      <c r="M98" s="91">
        <v>7378</v>
      </c>
      <c r="N98" s="74" t="s">
        <v>91</v>
      </c>
    </row>
    <row r="99" spans="1:22" x14ac:dyDescent="0.25">
      <c r="A99" s="34"/>
      <c r="B99" s="104" t="s">
        <v>818</v>
      </c>
      <c r="C99" s="17" t="s">
        <v>91</v>
      </c>
      <c r="D99" s="69"/>
      <c r="E99" s="102">
        <v>1784</v>
      </c>
      <c r="F99" s="71" t="s">
        <v>91</v>
      </c>
      <c r="G99" s="17" t="s">
        <v>91</v>
      </c>
      <c r="H99" s="69"/>
      <c r="I99" s="102">
        <v>1807</v>
      </c>
      <c r="J99" s="71" t="s">
        <v>91</v>
      </c>
      <c r="K99" s="17" t="s">
        <v>91</v>
      </c>
      <c r="L99" s="69"/>
      <c r="M99" s="102">
        <v>1747</v>
      </c>
      <c r="N99" s="71" t="s">
        <v>91</v>
      </c>
    </row>
    <row r="100" spans="1:22" x14ac:dyDescent="0.25">
      <c r="A100" s="34"/>
      <c r="B100" s="90" t="s">
        <v>819</v>
      </c>
      <c r="C100" s="19" t="s">
        <v>91</v>
      </c>
      <c r="D100" s="66"/>
      <c r="E100" s="91">
        <v>1647</v>
      </c>
      <c r="F100" s="74" t="s">
        <v>91</v>
      </c>
      <c r="G100" s="19" t="s">
        <v>91</v>
      </c>
      <c r="H100" s="66"/>
      <c r="I100" s="91">
        <v>1505</v>
      </c>
      <c r="J100" s="74" t="s">
        <v>91</v>
      </c>
      <c r="K100" s="19" t="s">
        <v>91</v>
      </c>
      <c r="L100" s="66"/>
      <c r="M100" s="91">
        <v>1414</v>
      </c>
      <c r="N100" s="74" t="s">
        <v>91</v>
      </c>
    </row>
    <row r="101" spans="1:22" x14ac:dyDescent="0.25">
      <c r="A101" s="34"/>
      <c r="B101" s="104" t="s">
        <v>820</v>
      </c>
      <c r="C101" s="17" t="s">
        <v>91</v>
      </c>
      <c r="D101" s="69"/>
      <c r="E101" s="102">
        <v>1002</v>
      </c>
      <c r="F101" s="71" t="s">
        <v>91</v>
      </c>
      <c r="G101" s="17" t="s">
        <v>91</v>
      </c>
      <c r="H101" s="69"/>
      <c r="I101" s="70">
        <v>977</v>
      </c>
      <c r="J101" s="71" t="s">
        <v>91</v>
      </c>
      <c r="K101" s="17" t="s">
        <v>91</v>
      </c>
      <c r="L101" s="69"/>
      <c r="M101" s="70">
        <v>970</v>
      </c>
      <c r="N101" s="71" t="s">
        <v>91</v>
      </c>
    </row>
    <row r="102" spans="1:22" x14ac:dyDescent="0.25">
      <c r="A102" s="34"/>
      <c r="B102" s="90" t="s">
        <v>821</v>
      </c>
      <c r="C102" s="19" t="s">
        <v>91</v>
      </c>
      <c r="D102" s="66"/>
      <c r="E102" s="73">
        <v>786</v>
      </c>
      <c r="F102" s="74" t="s">
        <v>91</v>
      </c>
      <c r="G102" s="19" t="s">
        <v>91</v>
      </c>
      <c r="H102" s="66"/>
      <c r="I102" s="73">
        <v>702</v>
      </c>
      <c r="J102" s="74" t="s">
        <v>91</v>
      </c>
      <c r="K102" s="19" t="s">
        <v>91</v>
      </c>
      <c r="L102" s="66"/>
      <c r="M102" s="73">
        <v>692</v>
      </c>
      <c r="N102" s="74" t="s">
        <v>91</v>
      </c>
    </row>
    <row r="103" spans="1:22" ht="25.5" x14ac:dyDescent="0.25">
      <c r="A103" s="34"/>
      <c r="B103" s="104" t="s">
        <v>822</v>
      </c>
      <c r="C103" s="17" t="s">
        <v>91</v>
      </c>
      <c r="D103" s="69"/>
      <c r="E103" s="102">
        <v>1019</v>
      </c>
      <c r="F103" s="71" t="s">
        <v>91</v>
      </c>
      <c r="G103" s="17" t="s">
        <v>91</v>
      </c>
      <c r="H103" s="69"/>
      <c r="I103" s="102">
        <v>1015</v>
      </c>
      <c r="J103" s="71" t="s">
        <v>91</v>
      </c>
      <c r="K103" s="17" t="s">
        <v>91</v>
      </c>
      <c r="L103" s="69"/>
      <c r="M103" s="70">
        <v>955</v>
      </c>
      <c r="N103" s="71" t="s">
        <v>91</v>
      </c>
    </row>
    <row r="104" spans="1:22" ht="15.75" thickBot="1" x14ac:dyDescent="0.3">
      <c r="A104" s="34"/>
      <c r="B104" s="90" t="s">
        <v>115</v>
      </c>
      <c r="C104" s="19" t="s">
        <v>91</v>
      </c>
      <c r="D104" s="66"/>
      <c r="E104" s="73">
        <v>905</v>
      </c>
      <c r="F104" s="74" t="s">
        <v>91</v>
      </c>
      <c r="G104" s="19" t="s">
        <v>91</v>
      </c>
      <c r="H104" s="66"/>
      <c r="I104" s="73">
        <v>575</v>
      </c>
      <c r="J104" s="74" t="s">
        <v>91</v>
      </c>
      <c r="K104" s="19" t="s">
        <v>91</v>
      </c>
      <c r="L104" s="66"/>
      <c r="M104" s="73">
        <v>461</v>
      </c>
      <c r="N104" s="74" t="s">
        <v>91</v>
      </c>
    </row>
    <row r="105" spans="1:22" ht="15.75" thickBot="1" x14ac:dyDescent="0.3">
      <c r="A105" s="34"/>
      <c r="B105" s="152"/>
      <c r="C105" s="144" t="s">
        <v>91</v>
      </c>
      <c r="D105" s="222" t="s">
        <v>262</v>
      </c>
      <c r="E105" s="223">
        <v>23906</v>
      </c>
      <c r="F105" s="224" t="s">
        <v>91</v>
      </c>
      <c r="G105" s="144" t="s">
        <v>91</v>
      </c>
      <c r="H105" s="222" t="s">
        <v>262</v>
      </c>
      <c r="I105" s="223">
        <v>23032</v>
      </c>
      <c r="J105" s="224" t="s">
        <v>91</v>
      </c>
      <c r="K105" s="144" t="s">
        <v>91</v>
      </c>
      <c r="L105" s="222" t="s">
        <v>262</v>
      </c>
      <c r="M105" s="223">
        <v>23700</v>
      </c>
      <c r="N105" s="224" t="s">
        <v>91</v>
      </c>
    </row>
    <row r="106" spans="1:22" x14ac:dyDescent="0.25">
      <c r="A106" s="34" t="s">
        <v>1494</v>
      </c>
      <c r="B106" s="39"/>
      <c r="C106" s="39"/>
      <c r="D106" s="39"/>
      <c r="E106" s="39"/>
      <c r="F106" s="39"/>
      <c r="G106" s="39"/>
      <c r="H106" s="39"/>
      <c r="I106" s="39"/>
      <c r="J106" s="39"/>
      <c r="K106" s="39"/>
      <c r="L106" s="39"/>
      <c r="M106" s="39"/>
      <c r="N106" s="39"/>
      <c r="O106" s="39"/>
      <c r="P106" s="39"/>
      <c r="Q106" s="39"/>
      <c r="R106" s="39"/>
      <c r="S106" s="39"/>
      <c r="T106" s="39"/>
      <c r="U106" s="39"/>
      <c r="V106" s="39"/>
    </row>
    <row r="107" spans="1:22" x14ac:dyDescent="0.25">
      <c r="A107" s="34"/>
      <c r="B107" s="33"/>
      <c r="C107" s="33"/>
      <c r="D107" s="33"/>
      <c r="E107" s="33"/>
      <c r="F107" s="33"/>
      <c r="G107" s="33"/>
      <c r="H107" s="33"/>
      <c r="I107" s="33"/>
      <c r="J107" s="33"/>
      <c r="K107" s="33"/>
      <c r="L107" s="33"/>
      <c r="M107" s="33"/>
      <c r="N107" s="33"/>
      <c r="O107" s="33"/>
      <c r="P107" s="33"/>
      <c r="Q107" s="33"/>
      <c r="R107" s="33"/>
      <c r="S107" s="33"/>
      <c r="T107" s="33"/>
      <c r="U107" s="33"/>
      <c r="V107" s="33"/>
    </row>
    <row r="108" spans="1:22" x14ac:dyDescent="0.25">
      <c r="A108" s="34"/>
      <c r="B108" s="36" t="s">
        <v>823</v>
      </c>
      <c r="C108" s="36"/>
      <c r="D108" s="36"/>
      <c r="E108" s="36"/>
      <c r="F108" s="36"/>
      <c r="G108" s="36"/>
      <c r="H108" s="36"/>
      <c r="I108" s="36"/>
      <c r="J108" s="36"/>
      <c r="K108" s="36"/>
      <c r="L108" s="36"/>
      <c r="M108" s="36"/>
      <c r="N108" s="36"/>
      <c r="O108" s="36"/>
      <c r="P108" s="36"/>
      <c r="Q108" s="36"/>
      <c r="R108" s="36"/>
      <c r="S108" s="36"/>
      <c r="T108" s="36"/>
      <c r="U108" s="36"/>
      <c r="V108" s="36"/>
    </row>
    <row r="109" spans="1:22" x14ac:dyDescent="0.25">
      <c r="A109" s="34"/>
      <c r="B109" s="33"/>
      <c r="C109" s="33"/>
      <c r="D109" s="33"/>
      <c r="E109" s="33"/>
      <c r="F109" s="33"/>
      <c r="G109" s="33"/>
      <c r="H109" s="33"/>
      <c r="I109" s="33"/>
      <c r="J109" s="33"/>
      <c r="K109" s="33"/>
      <c r="L109" s="33"/>
      <c r="M109" s="33"/>
      <c r="N109" s="33"/>
      <c r="O109" s="33"/>
      <c r="P109" s="33"/>
      <c r="Q109" s="33"/>
      <c r="R109" s="33"/>
      <c r="S109" s="33"/>
      <c r="T109" s="33"/>
      <c r="U109" s="33"/>
      <c r="V109" s="33"/>
    </row>
    <row r="110" spans="1:22" x14ac:dyDescent="0.25">
      <c r="A110" s="34"/>
      <c r="B110" s="37"/>
      <c r="C110" s="37"/>
      <c r="D110" s="37"/>
      <c r="E110" s="37"/>
      <c r="F110" s="37"/>
      <c r="G110" s="37"/>
      <c r="H110" s="37"/>
      <c r="I110" s="37"/>
      <c r="J110" s="37"/>
      <c r="K110" s="37"/>
      <c r="L110" s="37"/>
      <c r="M110" s="37"/>
      <c r="N110" s="37"/>
      <c r="O110" s="37"/>
      <c r="P110" s="37"/>
      <c r="Q110" s="37"/>
      <c r="R110" s="37"/>
      <c r="S110" s="37"/>
      <c r="T110" s="37"/>
      <c r="U110" s="37"/>
      <c r="V110" s="37"/>
    </row>
    <row r="111" spans="1:22" x14ac:dyDescent="0.25">
      <c r="A111" s="34"/>
      <c r="B111" s="4"/>
      <c r="C111" s="4"/>
      <c r="D111" s="4"/>
      <c r="E111" s="4"/>
      <c r="F111" s="4"/>
      <c r="G111" s="4"/>
      <c r="H111" s="4"/>
      <c r="I111" s="4"/>
      <c r="J111" s="4"/>
      <c r="K111" s="4"/>
      <c r="L111" s="4"/>
      <c r="M111" s="4"/>
      <c r="N111" s="4"/>
    </row>
    <row r="112" spans="1:22" ht="15.75" thickBot="1" x14ac:dyDescent="0.3">
      <c r="A112" s="34"/>
      <c r="B112" s="11" t="s">
        <v>259</v>
      </c>
      <c r="C112" s="12" t="s">
        <v>91</v>
      </c>
      <c r="D112" s="32">
        <v>2014</v>
      </c>
      <c r="E112" s="32"/>
      <c r="F112" s="12"/>
      <c r="G112" s="12" t="s">
        <v>91</v>
      </c>
      <c r="H112" s="32">
        <v>2013</v>
      </c>
      <c r="I112" s="32"/>
      <c r="J112" s="12"/>
      <c r="K112" s="12" t="s">
        <v>91</v>
      </c>
      <c r="L112" s="32">
        <v>2012</v>
      </c>
      <c r="M112" s="32"/>
      <c r="N112" s="12"/>
    </row>
    <row r="113" spans="1:14" x14ac:dyDescent="0.25">
      <c r="A113" s="34"/>
      <c r="B113" s="15" t="s">
        <v>760</v>
      </c>
      <c r="C113" s="17" t="s">
        <v>91</v>
      </c>
      <c r="D113" s="16"/>
      <c r="E113" s="16"/>
      <c r="F113" s="16"/>
      <c r="G113" s="17" t="s">
        <v>91</v>
      </c>
      <c r="H113" s="16"/>
      <c r="I113" s="16"/>
      <c r="J113" s="16"/>
      <c r="K113" s="17" t="s">
        <v>91</v>
      </c>
      <c r="L113" s="16"/>
      <c r="M113" s="16"/>
      <c r="N113" s="16"/>
    </row>
    <row r="114" spans="1:14" x14ac:dyDescent="0.25">
      <c r="A114" s="34"/>
      <c r="B114" s="18" t="s">
        <v>824</v>
      </c>
      <c r="C114" s="19" t="s">
        <v>91</v>
      </c>
      <c r="D114" s="20" t="s">
        <v>262</v>
      </c>
      <c r="E114" s="119">
        <v>12103</v>
      </c>
      <c r="F114" s="22" t="s">
        <v>91</v>
      </c>
      <c r="G114" s="19" t="s">
        <v>91</v>
      </c>
      <c r="H114" s="20" t="s">
        <v>262</v>
      </c>
      <c r="I114" s="119">
        <v>11766</v>
      </c>
      <c r="J114" s="22" t="s">
        <v>91</v>
      </c>
      <c r="K114" s="19" t="s">
        <v>91</v>
      </c>
      <c r="L114" s="20" t="s">
        <v>262</v>
      </c>
      <c r="M114" s="119">
        <v>12361</v>
      </c>
      <c r="N114" s="22" t="s">
        <v>91</v>
      </c>
    </row>
    <row r="115" spans="1:14" x14ac:dyDescent="0.25">
      <c r="A115" s="34"/>
      <c r="B115" s="23" t="s">
        <v>825</v>
      </c>
      <c r="C115" s="17" t="s">
        <v>91</v>
      </c>
      <c r="D115" s="24"/>
      <c r="E115" s="51">
        <v>3359</v>
      </c>
      <c r="F115" s="26" t="s">
        <v>91</v>
      </c>
      <c r="G115" s="17" t="s">
        <v>91</v>
      </c>
      <c r="H115" s="24"/>
      <c r="I115" s="51">
        <v>2282</v>
      </c>
      <c r="J115" s="26" t="s">
        <v>91</v>
      </c>
      <c r="K115" s="17" t="s">
        <v>91</v>
      </c>
      <c r="L115" s="24"/>
      <c r="M115" s="51">
        <v>1203</v>
      </c>
      <c r="N115" s="26" t="s">
        <v>91</v>
      </c>
    </row>
    <row r="116" spans="1:14" x14ac:dyDescent="0.25">
      <c r="A116" s="34"/>
      <c r="B116" s="18" t="s">
        <v>826</v>
      </c>
      <c r="C116" s="19" t="s">
        <v>91</v>
      </c>
      <c r="D116" s="20"/>
      <c r="E116" s="119">
        <v>3028</v>
      </c>
      <c r="F116" s="22" t="s">
        <v>91</v>
      </c>
      <c r="G116" s="19" t="s">
        <v>91</v>
      </c>
      <c r="H116" s="20"/>
      <c r="I116" s="119">
        <v>3240</v>
      </c>
      <c r="J116" s="22" t="s">
        <v>91</v>
      </c>
      <c r="K116" s="19" t="s">
        <v>91</v>
      </c>
      <c r="L116" s="20"/>
      <c r="M116" s="119">
        <v>3222</v>
      </c>
      <c r="N116" s="22" t="s">
        <v>91</v>
      </c>
    </row>
    <row r="117" spans="1:14" x14ac:dyDescent="0.25">
      <c r="A117" s="34"/>
      <c r="B117" s="23" t="s">
        <v>827</v>
      </c>
      <c r="C117" s="17" t="s">
        <v>91</v>
      </c>
      <c r="D117" s="24"/>
      <c r="E117" s="51">
        <v>1398</v>
      </c>
      <c r="F117" s="26" t="s">
        <v>91</v>
      </c>
      <c r="G117" s="17" t="s">
        <v>91</v>
      </c>
      <c r="H117" s="24"/>
      <c r="I117" s="51">
        <v>1221</v>
      </c>
      <c r="J117" s="26" t="s">
        <v>91</v>
      </c>
      <c r="K117" s="17" t="s">
        <v>91</v>
      </c>
      <c r="L117" s="24"/>
      <c r="M117" s="51">
        <v>1244</v>
      </c>
      <c r="N117" s="26" t="s">
        <v>91</v>
      </c>
    </row>
    <row r="118" spans="1:14" x14ac:dyDescent="0.25">
      <c r="A118" s="34"/>
      <c r="B118" s="18" t="s">
        <v>828</v>
      </c>
      <c r="C118" s="19" t="s">
        <v>91</v>
      </c>
      <c r="D118" s="20"/>
      <c r="E118" s="21">
        <v>915</v>
      </c>
      <c r="F118" s="22" t="s">
        <v>91</v>
      </c>
      <c r="G118" s="19" t="s">
        <v>91</v>
      </c>
      <c r="H118" s="20"/>
      <c r="I118" s="21">
        <v>862</v>
      </c>
      <c r="J118" s="22" t="s">
        <v>91</v>
      </c>
      <c r="K118" s="19" t="s">
        <v>91</v>
      </c>
      <c r="L118" s="20"/>
      <c r="M118" s="21">
        <v>807</v>
      </c>
      <c r="N118" s="22" t="s">
        <v>91</v>
      </c>
    </row>
    <row r="119" spans="1:14" x14ac:dyDescent="0.25">
      <c r="A119" s="34"/>
      <c r="B119" s="23" t="s">
        <v>829</v>
      </c>
      <c r="C119" s="17" t="s">
        <v>91</v>
      </c>
      <c r="D119" s="24"/>
      <c r="E119" s="25">
        <v>642</v>
      </c>
      <c r="F119" s="26" t="s">
        <v>91</v>
      </c>
      <c r="G119" s="17" t="s">
        <v>91</v>
      </c>
      <c r="H119" s="24"/>
      <c r="I119" s="25">
        <v>683</v>
      </c>
      <c r="J119" s="26" t="s">
        <v>91</v>
      </c>
      <c r="K119" s="17" t="s">
        <v>91</v>
      </c>
      <c r="L119" s="24"/>
      <c r="M119" s="25">
        <v>713</v>
      </c>
      <c r="N119" s="26" t="s">
        <v>91</v>
      </c>
    </row>
    <row r="120" spans="1:14" x14ac:dyDescent="0.25">
      <c r="A120" s="34"/>
      <c r="B120" s="18" t="s">
        <v>830</v>
      </c>
      <c r="C120" s="19" t="s">
        <v>91</v>
      </c>
      <c r="D120" s="20"/>
      <c r="E120" s="21">
        <v>630</v>
      </c>
      <c r="F120" s="22" t="s">
        <v>91</v>
      </c>
      <c r="G120" s="19" t="s">
        <v>91</v>
      </c>
      <c r="H120" s="20"/>
      <c r="I120" s="21">
        <v>555</v>
      </c>
      <c r="J120" s="22" t="s">
        <v>91</v>
      </c>
      <c r="K120" s="19" t="s">
        <v>91</v>
      </c>
      <c r="L120" s="20"/>
      <c r="M120" s="21">
        <v>492</v>
      </c>
      <c r="N120" s="22" t="s">
        <v>91</v>
      </c>
    </row>
    <row r="121" spans="1:14" x14ac:dyDescent="0.25">
      <c r="A121" s="34"/>
      <c r="B121" s="23" t="s">
        <v>831</v>
      </c>
      <c r="C121" s="17" t="s">
        <v>91</v>
      </c>
      <c r="D121" s="24"/>
      <c r="E121" s="25">
        <v>464</v>
      </c>
      <c r="F121" s="26" t="s">
        <v>91</v>
      </c>
      <c r="G121" s="17" t="s">
        <v>91</v>
      </c>
      <c r="H121" s="24"/>
      <c r="I121" s="25">
        <v>475</v>
      </c>
      <c r="J121" s="26" t="s">
        <v>91</v>
      </c>
      <c r="K121" s="17" t="s">
        <v>91</v>
      </c>
      <c r="L121" s="24"/>
      <c r="M121" s="25">
        <v>438</v>
      </c>
      <c r="N121" s="26" t="s">
        <v>91</v>
      </c>
    </row>
    <row r="122" spans="1:14" x14ac:dyDescent="0.25">
      <c r="A122" s="34"/>
      <c r="B122" s="18" t="s">
        <v>832</v>
      </c>
      <c r="C122" s="19" t="s">
        <v>91</v>
      </c>
      <c r="D122" s="20"/>
      <c r="E122" s="21">
        <v>415</v>
      </c>
      <c r="F122" s="22" t="s">
        <v>91</v>
      </c>
      <c r="G122" s="19" t="s">
        <v>91</v>
      </c>
      <c r="H122" s="20"/>
      <c r="I122" s="21">
        <v>259</v>
      </c>
      <c r="J122" s="22" t="s">
        <v>91</v>
      </c>
      <c r="K122" s="19" t="s">
        <v>91</v>
      </c>
      <c r="L122" s="20"/>
      <c r="M122" s="21">
        <v>326</v>
      </c>
      <c r="N122" s="22" t="s">
        <v>91</v>
      </c>
    </row>
    <row r="123" spans="1:14" x14ac:dyDescent="0.25">
      <c r="A123" s="34"/>
      <c r="B123" s="23" t="s">
        <v>833</v>
      </c>
      <c r="C123" s="17" t="s">
        <v>91</v>
      </c>
      <c r="D123" s="24"/>
      <c r="E123" s="25">
        <v>229</v>
      </c>
      <c r="F123" s="26" t="s">
        <v>91</v>
      </c>
      <c r="G123" s="17" t="s">
        <v>91</v>
      </c>
      <c r="H123" s="24"/>
      <c r="I123" s="25">
        <v>230</v>
      </c>
      <c r="J123" s="26" t="s">
        <v>91</v>
      </c>
      <c r="K123" s="17" t="s">
        <v>91</v>
      </c>
      <c r="L123" s="24"/>
      <c r="M123" s="25">
        <v>216</v>
      </c>
      <c r="N123" s="26" t="s">
        <v>91</v>
      </c>
    </row>
    <row r="124" spans="1:14" x14ac:dyDescent="0.25">
      <c r="A124" s="34"/>
      <c r="B124" s="18" t="s">
        <v>834</v>
      </c>
      <c r="C124" s="19" t="s">
        <v>91</v>
      </c>
      <c r="D124" s="20"/>
      <c r="E124" s="21">
        <v>150</v>
      </c>
      <c r="F124" s="22" t="s">
        <v>91</v>
      </c>
      <c r="G124" s="19" t="s">
        <v>91</v>
      </c>
      <c r="H124" s="20"/>
      <c r="I124" s="21">
        <v>157</v>
      </c>
      <c r="J124" s="22" t="s">
        <v>91</v>
      </c>
      <c r="K124" s="19" t="s">
        <v>91</v>
      </c>
      <c r="L124" s="20"/>
      <c r="M124" s="21">
        <v>379</v>
      </c>
      <c r="N124" s="22" t="s">
        <v>91</v>
      </c>
    </row>
    <row r="125" spans="1:14" x14ac:dyDescent="0.25">
      <c r="A125" s="34"/>
      <c r="B125" s="23" t="s">
        <v>835</v>
      </c>
      <c r="C125" s="17" t="s">
        <v>91</v>
      </c>
      <c r="D125" s="24"/>
      <c r="E125" s="25">
        <v>36</v>
      </c>
      <c r="F125" s="26" t="s">
        <v>91</v>
      </c>
      <c r="G125" s="17" t="s">
        <v>91</v>
      </c>
      <c r="H125" s="24"/>
      <c r="I125" s="25">
        <v>524</v>
      </c>
      <c r="J125" s="26" t="s">
        <v>91</v>
      </c>
      <c r="K125" s="17" t="s">
        <v>91</v>
      </c>
      <c r="L125" s="24"/>
      <c r="M125" s="25">
        <v>949</v>
      </c>
      <c r="N125" s="26" t="s">
        <v>91</v>
      </c>
    </row>
    <row r="126" spans="1:14" x14ac:dyDescent="0.25">
      <c r="A126" s="34"/>
      <c r="B126" s="18" t="s">
        <v>836</v>
      </c>
      <c r="C126" s="19" t="s">
        <v>91</v>
      </c>
      <c r="D126" s="20"/>
      <c r="E126" s="21">
        <v>31</v>
      </c>
      <c r="F126" s="22" t="s">
        <v>91</v>
      </c>
      <c r="G126" s="19" t="s">
        <v>91</v>
      </c>
      <c r="H126" s="20"/>
      <c r="I126" s="21">
        <v>283</v>
      </c>
      <c r="J126" s="22" t="s">
        <v>91</v>
      </c>
      <c r="K126" s="19" t="s">
        <v>91</v>
      </c>
      <c r="L126" s="20"/>
      <c r="M126" s="21">
        <v>820</v>
      </c>
      <c r="N126" s="22" t="s">
        <v>91</v>
      </c>
    </row>
    <row r="127" spans="1:14" ht="15.75" thickBot="1" x14ac:dyDescent="0.3">
      <c r="A127" s="34"/>
      <c r="B127" s="23" t="s">
        <v>115</v>
      </c>
      <c r="C127" s="17" t="s">
        <v>91</v>
      </c>
      <c r="D127" s="24"/>
      <c r="E127" s="25">
        <v>506</v>
      </c>
      <c r="F127" s="26" t="s">
        <v>91</v>
      </c>
      <c r="G127" s="17" t="s">
        <v>91</v>
      </c>
      <c r="H127" s="24"/>
      <c r="I127" s="25">
        <v>495</v>
      </c>
      <c r="J127" s="26" t="s">
        <v>91</v>
      </c>
      <c r="K127" s="17" t="s">
        <v>91</v>
      </c>
      <c r="L127" s="24"/>
      <c r="M127" s="25">
        <v>530</v>
      </c>
      <c r="N127" s="26" t="s">
        <v>91</v>
      </c>
    </row>
    <row r="128" spans="1:14" ht="15.75" thickBot="1" x14ac:dyDescent="0.3">
      <c r="A128" s="34"/>
      <c r="B128" s="153"/>
      <c r="C128" s="154" t="s">
        <v>91</v>
      </c>
      <c r="D128" s="155" t="s">
        <v>262</v>
      </c>
      <c r="E128" s="156">
        <v>23906</v>
      </c>
      <c r="F128" s="157" t="s">
        <v>91</v>
      </c>
      <c r="G128" s="154" t="s">
        <v>91</v>
      </c>
      <c r="H128" s="155" t="s">
        <v>262</v>
      </c>
      <c r="I128" s="156">
        <v>23032</v>
      </c>
      <c r="J128" s="157" t="s">
        <v>91</v>
      </c>
      <c r="K128" s="154" t="s">
        <v>91</v>
      </c>
      <c r="L128" s="155" t="s">
        <v>262</v>
      </c>
      <c r="M128" s="156">
        <v>23700</v>
      </c>
      <c r="N128" s="157" t="s">
        <v>91</v>
      </c>
    </row>
    <row r="129" spans="1:22" ht="76.5" x14ac:dyDescent="0.25">
      <c r="A129" s="34"/>
      <c r="B129" s="63" t="s">
        <v>338</v>
      </c>
      <c r="C129" s="64" t="s">
        <v>837</v>
      </c>
    </row>
    <row r="130" spans="1:22" ht="38.25" x14ac:dyDescent="0.25">
      <c r="A130" s="34"/>
      <c r="B130" s="63" t="s">
        <v>340</v>
      </c>
      <c r="C130" s="64" t="s">
        <v>838</v>
      </c>
    </row>
    <row r="131" spans="1:22" ht="76.5" x14ac:dyDescent="0.25">
      <c r="A131" s="34"/>
      <c r="B131" s="63" t="s">
        <v>342</v>
      </c>
      <c r="C131" s="64" t="s">
        <v>839</v>
      </c>
    </row>
    <row r="132" spans="1:22" x14ac:dyDescent="0.25">
      <c r="A132" s="34" t="s">
        <v>1495</v>
      </c>
      <c r="B132" s="36" t="s">
        <v>840</v>
      </c>
      <c r="C132" s="36"/>
      <c r="D132" s="36"/>
      <c r="E132" s="36"/>
      <c r="F132" s="36"/>
      <c r="G132" s="36"/>
      <c r="H132" s="36"/>
      <c r="I132" s="36"/>
      <c r="J132" s="36"/>
      <c r="K132" s="36"/>
      <c r="L132" s="36"/>
      <c r="M132" s="36"/>
      <c r="N132" s="36"/>
      <c r="O132" s="36"/>
      <c r="P132" s="36"/>
      <c r="Q132" s="36"/>
      <c r="R132" s="36"/>
      <c r="S132" s="36"/>
      <c r="T132" s="36"/>
      <c r="U132" s="36"/>
      <c r="V132" s="36"/>
    </row>
    <row r="133" spans="1:22" x14ac:dyDescent="0.25">
      <c r="A133" s="34"/>
      <c r="B133" s="33"/>
      <c r="C133" s="33"/>
      <c r="D133" s="33"/>
      <c r="E133" s="33"/>
      <c r="F133" s="33"/>
      <c r="G133" s="33"/>
      <c r="H133" s="33"/>
      <c r="I133" s="33"/>
      <c r="J133" s="33"/>
      <c r="K133" s="33"/>
      <c r="L133" s="33"/>
      <c r="M133" s="33"/>
      <c r="N133" s="33"/>
      <c r="O133" s="33"/>
      <c r="P133" s="33"/>
      <c r="Q133" s="33"/>
      <c r="R133" s="33"/>
      <c r="S133" s="33"/>
      <c r="T133" s="33"/>
      <c r="U133" s="33"/>
      <c r="V133" s="33"/>
    </row>
    <row r="134" spans="1:22" x14ac:dyDescent="0.25">
      <c r="A134" s="34"/>
      <c r="B134" s="37"/>
      <c r="C134" s="37"/>
      <c r="D134" s="37"/>
      <c r="E134" s="37"/>
      <c r="F134" s="37"/>
      <c r="G134" s="37"/>
      <c r="H134" s="37"/>
      <c r="I134" s="37"/>
      <c r="J134" s="37"/>
      <c r="K134" s="37"/>
      <c r="L134" s="37"/>
      <c r="M134" s="37"/>
      <c r="N134" s="37"/>
      <c r="O134" s="37"/>
      <c r="P134" s="37"/>
      <c r="Q134" s="37"/>
      <c r="R134" s="37"/>
      <c r="S134" s="37"/>
      <c r="T134" s="37"/>
      <c r="U134" s="37"/>
      <c r="V134" s="37"/>
    </row>
    <row r="135" spans="1:22" x14ac:dyDescent="0.25">
      <c r="A135" s="34"/>
      <c r="B135" s="4"/>
      <c r="C135" s="4"/>
      <c r="D135" s="4"/>
      <c r="E135" s="4"/>
      <c r="F135" s="4"/>
      <c r="G135" s="4"/>
      <c r="H135" s="4"/>
      <c r="I135" s="4"/>
      <c r="J135" s="4"/>
    </row>
    <row r="136" spans="1:22" ht="15.75" thickBot="1" x14ac:dyDescent="0.3">
      <c r="A136" s="34"/>
      <c r="B136" s="10" t="s">
        <v>358</v>
      </c>
      <c r="C136" s="12" t="s">
        <v>91</v>
      </c>
      <c r="D136" s="32">
        <v>2014</v>
      </c>
      <c r="E136" s="32"/>
      <c r="F136" s="12"/>
      <c r="G136" s="12" t="s">
        <v>91</v>
      </c>
      <c r="H136" s="32">
        <v>2013</v>
      </c>
      <c r="I136" s="32"/>
      <c r="J136" s="12"/>
    </row>
    <row r="137" spans="1:22" x14ac:dyDescent="0.25">
      <c r="A137" s="34"/>
      <c r="B137" s="15" t="s">
        <v>841</v>
      </c>
      <c r="C137" s="17" t="s">
        <v>91</v>
      </c>
      <c r="D137" s="16"/>
      <c r="E137" s="16"/>
      <c r="F137" s="16"/>
      <c r="G137" s="17" t="s">
        <v>91</v>
      </c>
      <c r="H137" s="16"/>
      <c r="I137" s="16"/>
      <c r="J137" s="16"/>
    </row>
    <row r="138" spans="1:22" x14ac:dyDescent="0.25">
      <c r="A138" s="34"/>
      <c r="B138" s="18" t="s">
        <v>842</v>
      </c>
      <c r="C138" s="19" t="s">
        <v>91</v>
      </c>
      <c r="D138" s="20" t="s">
        <v>262</v>
      </c>
      <c r="E138" s="119">
        <v>5403</v>
      </c>
      <c r="F138" s="22" t="s">
        <v>91</v>
      </c>
      <c r="G138" s="19" t="s">
        <v>91</v>
      </c>
      <c r="H138" s="20" t="s">
        <v>262</v>
      </c>
      <c r="I138" s="119">
        <v>4760</v>
      </c>
      <c r="J138" s="22" t="s">
        <v>91</v>
      </c>
    </row>
    <row r="139" spans="1:22" x14ac:dyDescent="0.25">
      <c r="A139" s="34"/>
      <c r="B139" s="23" t="s">
        <v>827</v>
      </c>
      <c r="C139" s="17" t="s">
        <v>91</v>
      </c>
      <c r="D139" s="24"/>
      <c r="E139" s="51">
        <v>3137</v>
      </c>
      <c r="F139" s="26" t="s">
        <v>91</v>
      </c>
      <c r="G139" s="17" t="s">
        <v>91</v>
      </c>
      <c r="H139" s="24"/>
      <c r="I139" s="51">
        <v>3746</v>
      </c>
      <c r="J139" s="26" t="s">
        <v>91</v>
      </c>
    </row>
    <row r="140" spans="1:22" x14ac:dyDescent="0.25">
      <c r="A140" s="34"/>
      <c r="B140" s="18" t="s">
        <v>826</v>
      </c>
      <c r="C140" s="19" t="s">
        <v>91</v>
      </c>
      <c r="D140" s="20"/>
      <c r="E140" s="119">
        <v>2538</v>
      </c>
      <c r="F140" s="22" t="s">
        <v>91</v>
      </c>
      <c r="G140" s="19" t="s">
        <v>91</v>
      </c>
      <c r="H140" s="20"/>
      <c r="I140" s="119">
        <v>3024</v>
      </c>
      <c r="J140" s="22" t="s">
        <v>91</v>
      </c>
    </row>
    <row r="141" spans="1:22" x14ac:dyDescent="0.25">
      <c r="A141" s="34"/>
      <c r="B141" s="23" t="s">
        <v>843</v>
      </c>
      <c r="C141" s="17" t="s">
        <v>91</v>
      </c>
      <c r="D141" s="24"/>
      <c r="E141" s="51">
        <v>1460</v>
      </c>
      <c r="F141" s="26" t="s">
        <v>91</v>
      </c>
      <c r="G141" s="17" t="s">
        <v>91</v>
      </c>
      <c r="H141" s="24"/>
      <c r="I141" s="51">
        <v>1518</v>
      </c>
      <c r="J141" s="26" t="s">
        <v>91</v>
      </c>
    </row>
    <row r="142" spans="1:22" x14ac:dyDescent="0.25">
      <c r="A142" s="34"/>
      <c r="B142" s="18" t="s">
        <v>844</v>
      </c>
      <c r="C142" s="19" t="s">
        <v>91</v>
      </c>
      <c r="D142" s="20"/>
      <c r="E142" s="119">
        <v>1216</v>
      </c>
      <c r="F142" s="22" t="s">
        <v>91</v>
      </c>
      <c r="G142" s="19" t="s">
        <v>91</v>
      </c>
      <c r="H142" s="20"/>
      <c r="I142" s="119">
        <v>1302</v>
      </c>
      <c r="J142" s="22" t="s">
        <v>91</v>
      </c>
    </row>
    <row r="143" spans="1:22" x14ac:dyDescent="0.25">
      <c r="A143" s="34"/>
      <c r="B143" s="23" t="s">
        <v>845</v>
      </c>
      <c r="C143" s="17" t="s">
        <v>91</v>
      </c>
      <c r="D143" s="24"/>
      <c r="E143" s="25">
        <v>588</v>
      </c>
      <c r="F143" s="26" t="s">
        <v>91</v>
      </c>
      <c r="G143" s="17" t="s">
        <v>91</v>
      </c>
      <c r="H143" s="24"/>
      <c r="I143" s="25">
        <v>762</v>
      </c>
      <c r="J143" s="26" t="s">
        <v>91</v>
      </c>
    </row>
    <row r="144" spans="1:22" x14ac:dyDescent="0.25">
      <c r="A144" s="34"/>
      <c r="B144" s="18" t="s">
        <v>829</v>
      </c>
      <c r="C144" s="19" t="s">
        <v>91</v>
      </c>
      <c r="D144" s="20"/>
      <c r="E144" s="21">
        <v>443</v>
      </c>
      <c r="F144" s="22" t="s">
        <v>91</v>
      </c>
      <c r="G144" s="19" t="s">
        <v>91</v>
      </c>
      <c r="H144" s="20"/>
      <c r="I144" s="21">
        <v>471</v>
      </c>
      <c r="J144" s="22" t="s">
        <v>91</v>
      </c>
    </row>
    <row r="145" spans="1:10" x14ac:dyDescent="0.25">
      <c r="A145" s="34"/>
      <c r="B145" s="23" t="s">
        <v>832</v>
      </c>
      <c r="C145" s="17" t="s">
        <v>91</v>
      </c>
      <c r="D145" s="24"/>
      <c r="E145" s="25">
        <v>389</v>
      </c>
      <c r="F145" s="26" t="s">
        <v>91</v>
      </c>
      <c r="G145" s="17" t="s">
        <v>91</v>
      </c>
      <c r="H145" s="24"/>
      <c r="I145" s="25">
        <v>388</v>
      </c>
      <c r="J145" s="26" t="s">
        <v>91</v>
      </c>
    </row>
    <row r="146" spans="1:10" x14ac:dyDescent="0.25">
      <c r="A146" s="34"/>
      <c r="B146" s="18" t="s">
        <v>846</v>
      </c>
      <c r="C146" s="19" t="s">
        <v>91</v>
      </c>
      <c r="D146" s="20"/>
      <c r="E146" s="21">
        <v>339</v>
      </c>
      <c r="F146" s="22" t="s">
        <v>91</v>
      </c>
      <c r="G146" s="19" t="s">
        <v>91</v>
      </c>
      <c r="H146" s="20"/>
      <c r="I146" s="21">
        <v>446</v>
      </c>
      <c r="J146" s="22" t="s">
        <v>91</v>
      </c>
    </row>
    <row r="147" spans="1:10" x14ac:dyDescent="0.25">
      <c r="A147" s="34"/>
      <c r="B147" s="23" t="s">
        <v>831</v>
      </c>
      <c r="C147" s="17" t="s">
        <v>91</v>
      </c>
      <c r="D147" s="24"/>
      <c r="E147" s="25">
        <v>333</v>
      </c>
      <c r="F147" s="26" t="s">
        <v>91</v>
      </c>
      <c r="G147" s="17" t="s">
        <v>91</v>
      </c>
      <c r="H147" s="24"/>
      <c r="I147" s="25">
        <v>142</v>
      </c>
      <c r="J147" s="26" t="s">
        <v>91</v>
      </c>
    </row>
    <row r="148" spans="1:10" x14ac:dyDescent="0.25">
      <c r="A148" s="34"/>
      <c r="B148" s="18" t="s">
        <v>830</v>
      </c>
      <c r="C148" s="19" t="s">
        <v>91</v>
      </c>
      <c r="D148" s="20"/>
      <c r="E148" s="21">
        <v>210</v>
      </c>
      <c r="F148" s="22" t="s">
        <v>91</v>
      </c>
      <c r="G148" s="19" t="s">
        <v>91</v>
      </c>
      <c r="H148" s="20"/>
      <c r="I148" s="21">
        <v>211</v>
      </c>
      <c r="J148" s="22" t="s">
        <v>91</v>
      </c>
    </row>
    <row r="149" spans="1:10" x14ac:dyDescent="0.25">
      <c r="A149" s="34"/>
      <c r="B149" s="23" t="s">
        <v>847</v>
      </c>
      <c r="C149" s="17" t="s">
        <v>91</v>
      </c>
      <c r="D149" s="26"/>
      <c r="E149" s="53" t="s">
        <v>310</v>
      </c>
      <c r="F149" s="26" t="s">
        <v>91</v>
      </c>
      <c r="G149" s="17" t="s">
        <v>91</v>
      </c>
      <c r="H149" s="24"/>
      <c r="I149" s="25">
        <v>393</v>
      </c>
      <c r="J149" s="26" t="s">
        <v>91</v>
      </c>
    </row>
    <row r="150" spans="1:10" ht="15.75" thickBot="1" x14ac:dyDescent="0.3">
      <c r="A150" s="34"/>
      <c r="B150" s="18" t="s">
        <v>115</v>
      </c>
      <c r="C150" s="19" t="s">
        <v>91</v>
      </c>
      <c r="D150" s="20"/>
      <c r="E150" s="21">
        <v>370</v>
      </c>
      <c r="F150" s="22" t="s">
        <v>91</v>
      </c>
      <c r="G150" s="19" t="s">
        <v>91</v>
      </c>
      <c r="H150" s="20"/>
      <c r="I150" s="21">
        <v>476</v>
      </c>
      <c r="J150" s="22" t="s">
        <v>91</v>
      </c>
    </row>
    <row r="151" spans="1:10" ht="15.75" thickBot="1" x14ac:dyDescent="0.3">
      <c r="A151" s="34"/>
      <c r="B151" s="152"/>
      <c r="C151" s="144" t="s">
        <v>91</v>
      </c>
      <c r="D151" s="145" t="s">
        <v>262</v>
      </c>
      <c r="E151" s="146">
        <v>16426</v>
      </c>
      <c r="F151" s="147" t="s">
        <v>91</v>
      </c>
      <c r="G151" s="144" t="s">
        <v>91</v>
      </c>
      <c r="H151" s="145" t="s">
        <v>262</v>
      </c>
      <c r="I151" s="146">
        <v>17639</v>
      </c>
      <c r="J151" s="147" t="s">
        <v>91</v>
      </c>
    </row>
  </sheetData>
  <mergeCells count="68">
    <mergeCell ref="A132:A151"/>
    <mergeCell ref="B132:V132"/>
    <mergeCell ref="B133:V133"/>
    <mergeCell ref="B134:V134"/>
    <mergeCell ref="A106:A131"/>
    <mergeCell ref="B106:V106"/>
    <mergeCell ref="B107:V107"/>
    <mergeCell ref="B108:V108"/>
    <mergeCell ref="B109:V109"/>
    <mergeCell ref="B110:V110"/>
    <mergeCell ref="A66:A78"/>
    <mergeCell ref="B78:V78"/>
    <mergeCell ref="A79:A90"/>
    <mergeCell ref="A91:A105"/>
    <mergeCell ref="B91:V91"/>
    <mergeCell ref="B92:V92"/>
    <mergeCell ref="B4:V4"/>
    <mergeCell ref="B5:V5"/>
    <mergeCell ref="A53:A65"/>
    <mergeCell ref="B53:V53"/>
    <mergeCell ref="B54:V54"/>
    <mergeCell ref="B64:V64"/>
    <mergeCell ref="D112:E112"/>
    <mergeCell ref="H112:I112"/>
    <mergeCell ref="L112:M112"/>
    <mergeCell ref="D136:E136"/>
    <mergeCell ref="H136:I136"/>
    <mergeCell ref="A1:A2"/>
    <mergeCell ref="B1:V1"/>
    <mergeCell ref="B2:V2"/>
    <mergeCell ref="B3:V3"/>
    <mergeCell ref="A4:A52"/>
    <mergeCell ref="D66:E66"/>
    <mergeCell ref="H66:I66"/>
    <mergeCell ref="L66:M66"/>
    <mergeCell ref="D79:E79"/>
    <mergeCell ref="H79:I79"/>
    <mergeCell ref="D94:E94"/>
    <mergeCell ref="H94:I94"/>
    <mergeCell ref="L94:M94"/>
    <mergeCell ref="R7:R10"/>
    <mergeCell ref="S7:S10"/>
    <mergeCell ref="T7:U10"/>
    <mergeCell ref="V7:V10"/>
    <mergeCell ref="D56:E56"/>
    <mergeCell ref="H56:I56"/>
    <mergeCell ref="L56:M56"/>
    <mergeCell ref="N7:N10"/>
    <mergeCell ref="O7:O10"/>
    <mergeCell ref="P7:Q7"/>
    <mergeCell ref="P8:Q8"/>
    <mergeCell ref="P9:Q9"/>
    <mergeCell ref="P10:Q10"/>
    <mergeCell ref="J7:J10"/>
    <mergeCell ref="K7:K10"/>
    <mergeCell ref="L7:M7"/>
    <mergeCell ref="L8:M8"/>
    <mergeCell ref="L9:M9"/>
    <mergeCell ref="L10:M10"/>
    <mergeCell ref="B7:B10"/>
    <mergeCell ref="C7:C10"/>
    <mergeCell ref="D7:E10"/>
    <mergeCell ref="F7:F10"/>
    <mergeCell ref="G7:G10"/>
    <mergeCell ref="H7:I7"/>
    <mergeCell ref="H8:I8"/>
    <mergeCell ref="H9:I9"/>
    <mergeCell ref="H10:I10"/>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showGridLines="0" workbookViewId="0"/>
  </sheetViews>
  <sheetFormatPr defaultRowHeight="15" x14ac:dyDescent="0.25"/>
  <cols>
    <col min="1" max="1" width="36.5703125" bestFit="1" customWidth="1"/>
    <col min="2" max="2" width="36.28515625" bestFit="1" customWidth="1"/>
    <col min="3" max="3" width="1.5703125" bestFit="1" customWidth="1"/>
    <col min="5" max="5" width="9.5703125" bestFit="1" customWidth="1"/>
    <col min="6" max="6" width="2" bestFit="1" customWidth="1"/>
    <col min="8" max="8" width="1.85546875" bestFit="1" customWidth="1"/>
    <col min="9" max="9" width="10.85546875" bestFit="1" customWidth="1"/>
    <col min="10" max="10" width="1.85546875" bestFit="1" customWidth="1"/>
    <col min="11" max="11" width="1.5703125" bestFit="1" customWidth="1"/>
    <col min="13" max="13" width="2.7109375" bestFit="1" customWidth="1"/>
    <col min="14" max="14" width="2" bestFit="1" customWidth="1"/>
    <col min="16" max="16" width="2.85546875" customWidth="1"/>
    <col min="17" max="17" width="8.140625" customWidth="1"/>
    <col min="18" max="18" width="1.85546875" bestFit="1" customWidth="1"/>
  </cols>
  <sheetData>
    <row r="1" spans="1:18" ht="15" customHeight="1" x14ac:dyDescent="0.25">
      <c r="A1" s="9" t="s">
        <v>1496</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254</v>
      </c>
      <c r="B3" s="33"/>
      <c r="C3" s="33"/>
      <c r="D3" s="33"/>
      <c r="E3" s="33"/>
      <c r="F3" s="33"/>
      <c r="G3" s="33"/>
      <c r="H3" s="33"/>
      <c r="I3" s="33"/>
      <c r="J3" s="33"/>
      <c r="K3" s="33"/>
      <c r="L3" s="33"/>
      <c r="M3" s="33"/>
      <c r="N3" s="33"/>
      <c r="O3" s="33"/>
      <c r="P3" s="33"/>
      <c r="Q3" s="33"/>
      <c r="R3" s="33"/>
    </row>
    <row r="4" spans="1:18" x14ac:dyDescent="0.25">
      <c r="A4" s="34" t="s">
        <v>1497</v>
      </c>
      <c r="B4" s="81" t="s">
        <v>859</v>
      </c>
      <c r="C4" s="81"/>
      <c r="D4" s="81"/>
      <c r="E4" s="81"/>
      <c r="F4" s="81"/>
      <c r="G4" s="81"/>
      <c r="H4" s="81"/>
      <c r="I4" s="81"/>
      <c r="J4" s="81"/>
      <c r="K4" s="81"/>
      <c r="L4" s="81"/>
      <c r="M4" s="81"/>
      <c r="N4" s="81"/>
      <c r="O4" s="81"/>
      <c r="P4" s="81"/>
      <c r="Q4" s="81"/>
      <c r="R4" s="81"/>
    </row>
    <row r="5" spans="1:18" x14ac:dyDescent="0.25">
      <c r="A5" s="34"/>
      <c r="B5" s="83"/>
      <c r="C5" s="83"/>
      <c r="D5" s="83"/>
      <c r="E5" s="83"/>
      <c r="F5" s="83"/>
      <c r="G5" s="83"/>
      <c r="H5" s="83"/>
      <c r="I5" s="83"/>
      <c r="J5" s="83"/>
      <c r="K5" s="83"/>
      <c r="L5" s="83"/>
      <c r="M5" s="83"/>
      <c r="N5" s="83"/>
      <c r="O5" s="83"/>
      <c r="P5" s="83"/>
      <c r="Q5" s="83"/>
      <c r="R5" s="83"/>
    </row>
    <row r="6" spans="1:18" x14ac:dyDescent="0.25">
      <c r="A6" s="34"/>
      <c r="B6" s="83"/>
      <c r="C6" s="83"/>
      <c r="D6" s="83"/>
      <c r="E6" s="83"/>
      <c r="F6" s="83"/>
      <c r="G6" s="83"/>
      <c r="H6" s="83"/>
      <c r="I6" s="83"/>
      <c r="J6" s="83"/>
      <c r="K6" s="83"/>
      <c r="L6" s="83"/>
      <c r="M6" s="83"/>
      <c r="N6" s="83"/>
      <c r="O6" s="83"/>
      <c r="P6" s="83"/>
      <c r="Q6" s="83"/>
      <c r="R6" s="83"/>
    </row>
    <row r="7" spans="1:18" x14ac:dyDescent="0.25">
      <c r="A7" s="34"/>
      <c r="B7" s="4"/>
      <c r="C7" s="4"/>
      <c r="D7" s="4"/>
      <c r="E7" s="4"/>
      <c r="F7" s="4"/>
      <c r="G7" s="4"/>
      <c r="H7" s="4"/>
      <c r="I7" s="4"/>
      <c r="J7" s="4"/>
    </row>
    <row r="8" spans="1:18" ht="15.75" thickBot="1" x14ac:dyDescent="0.3">
      <c r="A8" s="34"/>
      <c r="B8" s="19"/>
      <c r="C8" s="19" t="s">
        <v>91</v>
      </c>
      <c r="D8" s="78" t="s">
        <v>860</v>
      </c>
      <c r="E8" s="78"/>
      <c r="F8" s="78"/>
      <c r="G8" s="78"/>
      <c r="H8" s="78"/>
      <c r="I8" s="78"/>
      <c r="J8" s="19"/>
    </row>
    <row r="9" spans="1:18" ht="15.75" thickBot="1" x14ac:dyDescent="0.3">
      <c r="A9" s="34"/>
      <c r="B9" s="19"/>
      <c r="C9" s="19" t="s">
        <v>91</v>
      </c>
      <c r="D9" s="230" t="s">
        <v>861</v>
      </c>
      <c r="E9" s="230"/>
      <c r="F9" s="19"/>
      <c r="G9" s="19"/>
      <c r="H9" s="230" t="s">
        <v>862</v>
      </c>
      <c r="I9" s="230"/>
      <c r="J9" s="19"/>
    </row>
    <row r="10" spans="1:18" x14ac:dyDescent="0.25">
      <c r="A10" s="34"/>
      <c r="B10" s="158" t="s">
        <v>863</v>
      </c>
      <c r="C10" s="17" t="s">
        <v>91</v>
      </c>
      <c r="D10" s="69"/>
      <c r="E10" s="102">
        <v>113494491</v>
      </c>
      <c r="F10" s="71" t="s">
        <v>91</v>
      </c>
      <c r="G10" s="17"/>
      <c r="H10" s="69"/>
      <c r="I10" s="102">
        <v>1064412066</v>
      </c>
      <c r="J10" s="71" t="s">
        <v>91</v>
      </c>
    </row>
    <row r="11" spans="1:18" ht="15.75" thickBot="1" x14ac:dyDescent="0.3">
      <c r="A11" s="34"/>
      <c r="B11" s="72" t="s">
        <v>864</v>
      </c>
      <c r="C11" s="19" t="s">
        <v>91</v>
      </c>
      <c r="D11" s="66"/>
      <c r="E11" s="73" t="s">
        <v>865</v>
      </c>
      <c r="F11" s="74" t="s">
        <v>264</v>
      </c>
      <c r="G11" s="19"/>
      <c r="H11" s="66"/>
      <c r="I11" s="91">
        <v>2799887</v>
      </c>
      <c r="J11" s="74" t="s">
        <v>91</v>
      </c>
    </row>
    <row r="12" spans="1:18" x14ac:dyDescent="0.25">
      <c r="A12" s="34"/>
      <c r="B12" s="75"/>
      <c r="C12" s="75" t="s">
        <v>91</v>
      </c>
      <c r="D12" s="76"/>
      <c r="E12" s="76"/>
      <c r="F12" s="75"/>
      <c r="G12" s="75"/>
      <c r="H12" s="76"/>
      <c r="I12" s="76"/>
      <c r="J12" s="75"/>
    </row>
    <row r="13" spans="1:18" x14ac:dyDescent="0.25">
      <c r="A13" s="34"/>
      <c r="B13" s="158" t="s">
        <v>866</v>
      </c>
      <c r="C13" s="17" t="s">
        <v>91</v>
      </c>
      <c r="D13" s="69"/>
      <c r="E13" s="102">
        <v>110694604</v>
      </c>
      <c r="F13" s="71" t="s">
        <v>91</v>
      </c>
      <c r="G13" s="17"/>
      <c r="H13" s="69"/>
      <c r="I13" s="102">
        <v>1067211953</v>
      </c>
      <c r="J13" s="71" t="s">
        <v>91</v>
      </c>
    </row>
    <row r="14" spans="1:18" x14ac:dyDescent="0.25">
      <c r="A14" s="34"/>
      <c r="B14" s="72" t="s">
        <v>867</v>
      </c>
      <c r="C14" s="19" t="s">
        <v>91</v>
      </c>
      <c r="D14" s="74"/>
      <c r="E14" s="101" t="s">
        <v>375</v>
      </c>
      <c r="F14" s="74" t="s">
        <v>91</v>
      </c>
      <c r="G14" s="19"/>
      <c r="H14" s="66"/>
      <c r="I14" s="73">
        <v>310</v>
      </c>
      <c r="J14" s="74" t="s">
        <v>91</v>
      </c>
    </row>
    <row r="15" spans="1:18" ht="15.75" thickBot="1" x14ac:dyDescent="0.3">
      <c r="A15" s="34"/>
      <c r="B15" s="68" t="s">
        <v>864</v>
      </c>
      <c r="C15" s="17" t="s">
        <v>91</v>
      </c>
      <c r="D15" s="69"/>
      <c r="E15" s="70" t="s">
        <v>868</v>
      </c>
      <c r="F15" s="71" t="s">
        <v>264</v>
      </c>
      <c r="G15" s="17"/>
      <c r="H15" s="69"/>
      <c r="I15" s="102">
        <v>3798899</v>
      </c>
      <c r="J15" s="71" t="s">
        <v>91</v>
      </c>
    </row>
    <row r="16" spans="1:18" x14ac:dyDescent="0.25">
      <c r="A16" s="34"/>
      <c r="B16" s="75"/>
      <c r="C16" s="75" t="s">
        <v>91</v>
      </c>
      <c r="D16" s="76"/>
      <c r="E16" s="76"/>
      <c r="F16" s="75"/>
      <c r="G16" s="75"/>
      <c r="H16" s="76"/>
      <c r="I16" s="76"/>
      <c r="J16" s="75"/>
    </row>
    <row r="17" spans="1:18" x14ac:dyDescent="0.25">
      <c r="A17" s="34"/>
      <c r="B17" s="159" t="s">
        <v>869</v>
      </c>
      <c r="C17" s="19" t="s">
        <v>91</v>
      </c>
      <c r="D17" s="66"/>
      <c r="E17" s="91">
        <v>106895705</v>
      </c>
      <c r="F17" s="74" t="s">
        <v>91</v>
      </c>
      <c r="G17" s="19"/>
      <c r="H17" s="66"/>
      <c r="I17" s="91">
        <v>1071011162</v>
      </c>
      <c r="J17" s="74" t="s">
        <v>91</v>
      </c>
    </row>
    <row r="18" spans="1:18" x14ac:dyDescent="0.25">
      <c r="A18" s="34"/>
      <c r="B18" s="68" t="s">
        <v>867</v>
      </c>
      <c r="C18" s="17" t="s">
        <v>91</v>
      </c>
      <c r="D18" s="71"/>
      <c r="E18" s="80" t="s">
        <v>375</v>
      </c>
      <c r="F18" s="71" t="s">
        <v>91</v>
      </c>
      <c r="G18" s="17"/>
      <c r="H18" s="69"/>
      <c r="I18" s="102">
        <v>89383953</v>
      </c>
      <c r="J18" s="71" t="s">
        <v>91</v>
      </c>
    </row>
    <row r="19" spans="1:18" x14ac:dyDescent="0.25">
      <c r="A19" s="34"/>
      <c r="B19" s="72" t="s">
        <v>870</v>
      </c>
      <c r="C19" s="19" t="s">
        <v>91</v>
      </c>
      <c r="D19" s="74"/>
      <c r="E19" s="101" t="s">
        <v>375</v>
      </c>
      <c r="F19" s="74" t="s">
        <v>91</v>
      </c>
      <c r="G19" s="19"/>
      <c r="H19" s="66"/>
      <c r="I19" s="91">
        <v>36523010</v>
      </c>
      <c r="J19" s="74" t="s">
        <v>91</v>
      </c>
    </row>
    <row r="20" spans="1:18" ht="15.75" thickBot="1" x14ac:dyDescent="0.3">
      <c r="A20" s="34"/>
      <c r="B20" s="68" t="s">
        <v>864</v>
      </c>
      <c r="C20" s="17" t="s">
        <v>91</v>
      </c>
      <c r="D20" s="69"/>
      <c r="E20" s="70" t="s">
        <v>871</v>
      </c>
      <c r="F20" s="71" t="s">
        <v>264</v>
      </c>
      <c r="G20" s="17"/>
      <c r="H20" s="69"/>
      <c r="I20" s="102">
        <v>19745536</v>
      </c>
      <c r="J20" s="71" t="s">
        <v>91</v>
      </c>
    </row>
    <row r="21" spans="1:18" x14ac:dyDescent="0.25">
      <c r="A21" s="34"/>
      <c r="B21" s="75"/>
      <c r="C21" s="75" t="s">
        <v>91</v>
      </c>
      <c r="D21" s="76"/>
      <c r="E21" s="76"/>
      <c r="F21" s="75"/>
      <c r="G21" s="75"/>
      <c r="H21" s="76"/>
      <c r="I21" s="76"/>
      <c r="J21" s="75"/>
    </row>
    <row r="22" spans="1:18" ht="15.75" thickBot="1" x14ac:dyDescent="0.3">
      <c r="A22" s="34"/>
      <c r="B22" s="159" t="s">
        <v>872</v>
      </c>
      <c r="C22" s="19" t="s">
        <v>91</v>
      </c>
      <c r="D22" s="66"/>
      <c r="E22" s="91">
        <v>87150169</v>
      </c>
      <c r="F22" s="74" t="s">
        <v>91</v>
      </c>
      <c r="G22" s="19"/>
      <c r="H22" s="66"/>
      <c r="I22" s="91">
        <v>1216663661</v>
      </c>
      <c r="J22" s="74" t="s">
        <v>91</v>
      </c>
    </row>
    <row r="23" spans="1:18" x14ac:dyDescent="0.25">
      <c r="A23" s="34"/>
      <c r="B23" s="75"/>
      <c r="C23" s="75" t="s">
        <v>91</v>
      </c>
      <c r="D23" s="76"/>
      <c r="E23" s="76"/>
      <c r="F23" s="75"/>
      <c r="G23" s="75"/>
      <c r="H23" s="76"/>
      <c r="I23" s="76"/>
      <c r="J23" s="75"/>
    </row>
    <row r="24" spans="1:18" x14ac:dyDescent="0.25">
      <c r="A24" s="34" t="s">
        <v>1498</v>
      </c>
      <c r="B24" s="126" t="s">
        <v>1499</v>
      </c>
      <c r="C24" s="126"/>
      <c r="D24" s="126"/>
      <c r="E24" s="126"/>
      <c r="F24" s="126"/>
      <c r="G24" s="126"/>
      <c r="H24" s="126"/>
      <c r="I24" s="126"/>
      <c r="J24" s="126"/>
      <c r="K24" s="126"/>
      <c r="L24" s="126"/>
      <c r="M24" s="126"/>
      <c r="N24" s="126"/>
      <c r="O24" s="126"/>
      <c r="P24" s="126"/>
      <c r="Q24" s="126"/>
      <c r="R24" s="126"/>
    </row>
    <row r="25" spans="1:18" x14ac:dyDescent="0.25">
      <c r="A25" s="34"/>
      <c r="B25" s="83"/>
      <c r="C25" s="83"/>
      <c r="D25" s="83"/>
      <c r="E25" s="83"/>
      <c r="F25" s="83"/>
      <c r="G25" s="83"/>
      <c r="H25" s="83"/>
      <c r="I25" s="83"/>
      <c r="J25" s="83"/>
      <c r="K25" s="83"/>
      <c r="L25" s="83"/>
      <c r="M25" s="83"/>
      <c r="N25" s="83"/>
      <c r="O25" s="83"/>
      <c r="P25" s="83"/>
      <c r="Q25" s="83"/>
      <c r="R25" s="83"/>
    </row>
    <row r="26" spans="1:18" x14ac:dyDescent="0.25">
      <c r="A26" s="34"/>
      <c r="B26" s="4"/>
      <c r="C26" s="4"/>
      <c r="D26" s="4"/>
      <c r="E26" s="4"/>
      <c r="F26" s="4"/>
      <c r="G26" s="4"/>
      <c r="H26" s="4"/>
      <c r="I26" s="4"/>
      <c r="J26" s="4"/>
      <c r="K26" s="4"/>
      <c r="L26" s="4"/>
      <c r="M26" s="4"/>
      <c r="N26" s="4"/>
      <c r="O26" s="4"/>
      <c r="P26" s="4"/>
      <c r="Q26" s="4"/>
      <c r="R26" s="4"/>
    </row>
    <row r="27" spans="1:18" ht="15.75" thickBot="1" x14ac:dyDescent="0.3">
      <c r="A27" s="34"/>
      <c r="B27" s="19"/>
      <c r="C27" s="19" t="s">
        <v>91</v>
      </c>
      <c r="D27" s="110" t="s">
        <v>878</v>
      </c>
      <c r="E27" s="110"/>
      <c r="F27" s="110"/>
      <c r="G27" s="110"/>
      <c r="H27" s="110"/>
      <c r="I27" s="110"/>
      <c r="J27" s="19"/>
      <c r="K27" s="19" t="s">
        <v>91</v>
      </c>
      <c r="L27" s="110" t="s">
        <v>879</v>
      </c>
      <c r="M27" s="110"/>
      <c r="N27" s="110"/>
      <c r="O27" s="110"/>
      <c r="P27" s="110"/>
      <c r="Q27" s="110"/>
      <c r="R27" s="19"/>
    </row>
    <row r="28" spans="1:18" x14ac:dyDescent="0.25">
      <c r="A28" s="34"/>
      <c r="B28" s="33" t="s">
        <v>259</v>
      </c>
      <c r="C28" s="87" t="s">
        <v>91</v>
      </c>
      <c r="D28" s="162" t="s">
        <v>880</v>
      </c>
      <c r="E28" s="162"/>
      <c r="F28" s="125"/>
      <c r="G28" s="125"/>
      <c r="H28" s="162" t="s">
        <v>882</v>
      </c>
      <c r="I28" s="162"/>
      <c r="J28" s="87"/>
      <c r="K28" s="87" t="s">
        <v>91</v>
      </c>
      <c r="L28" s="162" t="s">
        <v>880</v>
      </c>
      <c r="M28" s="162"/>
      <c r="N28" s="125"/>
      <c r="O28" s="125"/>
      <c r="P28" s="162" t="s">
        <v>882</v>
      </c>
      <c r="Q28" s="162"/>
      <c r="R28" s="87"/>
    </row>
    <row r="29" spans="1:18" x14ac:dyDescent="0.25">
      <c r="A29" s="34"/>
      <c r="B29" s="33"/>
      <c r="C29" s="87"/>
      <c r="D29" s="109" t="s">
        <v>881</v>
      </c>
      <c r="E29" s="109"/>
      <c r="F29" s="87"/>
      <c r="G29" s="87"/>
      <c r="H29" s="109" t="s">
        <v>883</v>
      </c>
      <c r="I29" s="109"/>
      <c r="J29" s="87"/>
      <c r="K29" s="87"/>
      <c r="L29" s="109" t="s">
        <v>885</v>
      </c>
      <c r="M29" s="109"/>
      <c r="N29" s="87"/>
      <c r="O29" s="87"/>
      <c r="P29" s="109" t="s">
        <v>886</v>
      </c>
      <c r="Q29" s="109"/>
      <c r="R29" s="87"/>
    </row>
    <row r="30" spans="1:18" ht="15.75" thickBot="1" x14ac:dyDescent="0.3">
      <c r="A30" s="34"/>
      <c r="B30" s="86"/>
      <c r="C30" s="88"/>
      <c r="D30" s="112"/>
      <c r="E30" s="112"/>
      <c r="F30" s="88"/>
      <c r="G30" s="88"/>
      <c r="H30" s="110" t="s">
        <v>884</v>
      </c>
      <c r="I30" s="110"/>
      <c r="J30" s="88"/>
      <c r="K30" s="88"/>
      <c r="L30" s="112"/>
      <c r="M30" s="112"/>
      <c r="N30" s="88"/>
      <c r="O30" s="88"/>
      <c r="P30" s="110" t="s">
        <v>887</v>
      </c>
      <c r="Q30" s="110"/>
      <c r="R30" s="88"/>
    </row>
    <row r="31" spans="1:18" x14ac:dyDescent="0.25">
      <c r="A31" s="34"/>
      <c r="B31" s="68" t="s">
        <v>888</v>
      </c>
      <c r="C31" s="17" t="s">
        <v>91</v>
      </c>
      <c r="D31" s="69"/>
      <c r="E31" s="70">
        <v>45</v>
      </c>
      <c r="F31" s="71" t="s">
        <v>91</v>
      </c>
      <c r="G31" s="17"/>
      <c r="H31" s="69" t="s">
        <v>262</v>
      </c>
      <c r="I31" s="70">
        <v>10.78</v>
      </c>
      <c r="J31" s="71" t="s">
        <v>91</v>
      </c>
      <c r="K31" s="17" t="s">
        <v>91</v>
      </c>
      <c r="L31" s="69"/>
      <c r="M31" s="70">
        <v>16</v>
      </c>
      <c r="N31" s="71" t="s">
        <v>91</v>
      </c>
      <c r="O31" s="17"/>
      <c r="P31" s="69" t="s">
        <v>262</v>
      </c>
      <c r="Q31" s="70">
        <v>10.88</v>
      </c>
      <c r="R31" s="71" t="s">
        <v>91</v>
      </c>
    </row>
    <row r="32" spans="1:18" x14ac:dyDescent="0.25">
      <c r="A32" s="34"/>
      <c r="B32" s="72" t="s">
        <v>889</v>
      </c>
      <c r="C32" s="19" t="s">
        <v>91</v>
      </c>
      <c r="D32" s="66"/>
      <c r="E32" s="73">
        <v>6</v>
      </c>
      <c r="F32" s="74" t="s">
        <v>91</v>
      </c>
      <c r="G32" s="19"/>
      <c r="H32" s="66"/>
      <c r="I32" s="73">
        <v>11.06</v>
      </c>
      <c r="J32" s="74" t="s">
        <v>91</v>
      </c>
      <c r="K32" s="19" t="s">
        <v>91</v>
      </c>
      <c r="L32" s="66"/>
      <c r="M32" s="73">
        <v>7</v>
      </c>
      <c r="N32" s="74" t="s">
        <v>91</v>
      </c>
      <c r="O32" s="19"/>
      <c r="P32" s="66"/>
      <c r="Q32" s="73">
        <v>11.14</v>
      </c>
      <c r="R32" s="74" t="s">
        <v>91</v>
      </c>
    </row>
    <row r="33" spans="1:18" x14ac:dyDescent="0.25">
      <c r="A33" s="34"/>
      <c r="B33" s="68" t="s">
        <v>890</v>
      </c>
      <c r="C33" s="17" t="s">
        <v>91</v>
      </c>
      <c r="D33" s="69"/>
      <c r="E33" s="70" t="s">
        <v>891</v>
      </c>
      <c r="F33" s="71" t="s">
        <v>264</v>
      </c>
      <c r="G33" s="17"/>
      <c r="H33" s="69"/>
      <c r="I33" s="70">
        <v>8.6999999999999993</v>
      </c>
      <c r="J33" s="71" t="s">
        <v>91</v>
      </c>
      <c r="K33" s="17" t="s">
        <v>91</v>
      </c>
      <c r="L33" s="71"/>
      <c r="M33" s="80" t="s">
        <v>310</v>
      </c>
      <c r="N33" s="71" t="s">
        <v>91</v>
      </c>
      <c r="O33" s="17"/>
      <c r="P33" s="71"/>
      <c r="Q33" s="80" t="s">
        <v>310</v>
      </c>
      <c r="R33" s="71" t="s">
        <v>91</v>
      </c>
    </row>
    <row r="34" spans="1:18" x14ac:dyDescent="0.25">
      <c r="A34" s="34"/>
      <c r="B34" s="72" t="s">
        <v>892</v>
      </c>
      <c r="C34" s="19" t="s">
        <v>91</v>
      </c>
      <c r="D34" s="74"/>
      <c r="E34" s="101" t="s">
        <v>310</v>
      </c>
      <c r="F34" s="74" t="s">
        <v>91</v>
      </c>
      <c r="G34" s="19"/>
      <c r="H34" s="74"/>
      <c r="I34" s="101" t="s">
        <v>310</v>
      </c>
      <c r="J34" s="74" t="s">
        <v>91</v>
      </c>
      <c r="K34" s="19" t="s">
        <v>91</v>
      </c>
      <c r="L34" s="66"/>
      <c r="M34" s="73" t="s">
        <v>278</v>
      </c>
      <c r="N34" s="74" t="s">
        <v>264</v>
      </c>
      <c r="O34" s="19"/>
      <c r="P34" s="66"/>
      <c r="Q34" s="73">
        <v>16.18</v>
      </c>
      <c r="R34" s="74" t="s">
        <v>91</v>
      </c>
    </row>
    <row r="35" spans="1:18" x14ac:dyDescent="0.25">
      <c r="A35" s="34"/>
      <c r="B35" s="68" t="s">
        <v>893</v>
      </c>
      <c r="C35" s="17" t="s">
        <v>91</v>
      </c>
      <c r="D35" s="69"/>
      <c r="E35" s="70" t="s">
        <v>312</v>
      </c>
      <c r="F35" s="71" t="s">
        <v>264</v>
      </c>
      <c r="G35" s="17"/>
      <c r="H35" s="69"/>
      <c r="I35" s="70">
        <v>20.93</v>
      </c>
      <c r="J35" s="71" t="s">
        <v>91</v>
      </c>
      <c r="K35" s="17" t="s">
        <v>91</v>
      </c>
      <c r="L35" s="69"/>
      <c r="M35" s="70" t="s">
        <v>288</v>
      </c>
      <c r="N35" s="71" t="s">
        <v>264</v>
      </c>
      <c r="O35" s="17"/>
      <c r="P35" s="69"/>
      <c r="Q35" s="70">
        <v>9.98</v>
      </c>
      <c r="R35" s="71" t="s">
        <v>91</v>
      </c>
    </row>
    <row r="36" spans="1:18" ht="15.75" thickBot="1" x14ac:dyDescent="0.3">
      <c r="A36" s="34"/>
      <c r="B36" s="97" t="s">
        <v>894</v>
      </c>
      <c r="C36" s="12" t="s">
        <v>91</v>
      </c>
      <c r="D36" s="100"/>
      <c r="E36" s="106" t="s">
        <v>310</v>
      </c>
      <c r="F36" s="100" t="s">
        <v>91</v>
      </c>
      <c r="G36" s="12"/>
      <c r="H36" s="100"/>
      <c r="I36" s="106" t="s">
        <v>310</v>
      </c>
      <c r="J36" s="100" t="s">
        <v>91</v>
      </c>
      <c r="K36" s="12" t="s">
        <v>91</v>
      </c>
      <c r="L36" s="98"/>
      <c r="M36" s="99">
        <v>1</v>
      </c>
      <c r="N36" s="100" t="s">
        <v>91</v>
      </c>
      <c r="O36" s="12"/>
      <c r="P36" s="98"/>
      <c r="Q36" s="99">
        <v>10</v>
      </c>
      <c r="R36" s="100" t="s">
        <v>91</v>
      </c>
    </row>
    <row r="37" spans="1:18" ht="15.75" thickBot="1" x14ac:dyDescent="0.3">
      <c r="A37" s="34"/>
      <c r="B37" s="103" t="s">
        <v>895</v>
      </c>
      <c r="C37" s="42" t="s">
        <v>91</v>
      </c>
      <c r="D37" s="95"/>
      <c r="E37" s="96">
        <v>32</v>
      </c>
      <c r="F37" s="93" t="s">
        <v>91</v>
      </c>
      <c r="G37" s="42"/>
      <c r="H37" s="95"/>
      <c r="I37" s="96">
        <v>11.26</v>
      </c>
      <c r="J37" s="93" t="s">
        <v>91</v>
      </c>
      <c r="K37" s="42" t="s">
        <v>91</v>
      </c>
      <c r="L37" s="95"/>
      <c r="M37" s="96">
        <v>19</v>
      </c>
      <c r="N37" s="93" t="s">
        <v>91</v>
      </c>
      <c r="O37" s="42"/>
      <c r="P37" s="95"/>
      <c r="Q37" s="96">
        <v>9.98</v>
      </c>
      <c r="R37" s="93" t="s">
        <v>91</v>
      </c>
    </row>
  </sheetData>
  <mergeCells count="37">
    <mergeCell ref="B5:R5"/>
    <mergeCell ref="B6:R6"/>
    <mergeCell ref="A24:A37"/>
    <mergeCell ref="B24:R24"/>
    <mergeCell ref="B25:R25"/>
    <mergeCell ref="P28:Q28"/>
    <mergeCell ref="P29:Q29"/>
    <mergeCell ref="P30:Q30"/>
    <mergeCell ref="R28:R30"/>
    <mergeCell ref="A1:A2"/>
    <mergeCell ref="B1:R1"/>
    <mergeCell ref="B2:R2"/>
    <mergeCell ref="B3:R3"/>
    <mergeCell ref="A4:A23"/>
    <mergeCell ref="B4:R4"/>
    <mergeCell ref="K28:K30"/>
    <mergeCell ref="L28:M28"/>
    <mergeCell ref="L29:M29"/>
    <mergeCell ref="L30:M30"/>
    <mergeCell ref="N28:N30"/>
    <mergeCell ref="O28:O30"/>
    <mergeCell ref="F28:F30"/>
    <mergeCell ref="G28:G30"/>
    <mergeCell ref="H28:I28"/>
    <mergeCell ref="H29:I29"/>
    <mergeCell ref="H30:I30"/>
    <mergeCell ref="J28:J30"/>
    <mergeCell ref="D8:I8"/>
    <mergeCell ref="D9:E9"/>
    <mergeCell ref="H9:I9"/>
    <mergeCell ref="D27:I27"/>
    <mergeCell ref="L27:Q27"/>
    <mergeCell ref="B28:B30"/>
    <mergeCell ref="C28:C30"/>
    <mergeCell ref="D28:E28"/>
    <mergeCell ref="D29:E29"/>
    <mergeCell ref="D30:E30"/>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x14ac:dyDescent="0.25"/>
  <cols>
    <col min="1" max="2" width="36.5703125" bestFit="1" customWidth="1"/>
    <col min="3" max="3" width="2.140625" customWidth="1"/>
    <col min="4" max="4" width="2.7109375" customWidth="1"/>
    <col min="5" max="5" width="7.7109375" customWidth="1"/>
    <col min="6" max="6" width="2.5703125" customWidth="1"/>
    <col min="7" max="7" width="2.140625" customWidth="1"/>
    <col min="8" max="8" width="2.7109375" customWidth="1"/>
    <col min="9" max="9" width="8.42578125" customWidth="1"/>
    <col min="10" max="10" width="2.7109375" customWidth="1"/>
    <col min="11" max="11" width="13" customWidth="1"/>
    <col min="12" max="12" width="2.7109375" customWidth="1"/>
    <col min="13" max="13" width="7.7109375" customWidth="1"/>
    <col min="14" max="14" width="2.5703125" customWidth="1"/>
  </cols>
  <sheetData>
    <row r="1" spans="1:14" ht="15" customHeight="1" x14ac:dyDescent="0.25">
      <c r="A1" s="9" t="s">
        <v>1500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898</v>
      </c>
      <c r="B3" s="33"/>
      <c r="C3" s="33"/>
      <c r="D3" s="33"/>
      <c r="E3" s="33"/>
      <c r="F3" s="33"/>
      <c r="G3" s="33"/>
      <c r="H3" s="33"/>
      <c r="I3" s="33"/>
      <c r="J3" s="33"/>
      <c r="K3" s="33"/>
      <c r="L3" s="33"/>
      <c r="M3" s="33"/>
      <c r="N3" s="33"/>
    </row>
    <row r="4" spans="1:14" ht="25.5" customHeight="1" x14ac:dyDescent="0.25">
      <c r="A4" s="34" t="s">
        <v>1501</v>
      </c>
      <c r="B4" s="36" t="s">
        <v>901</v>
      </c>
      <c r="C4" s="36"/>
      <c r="D4" s="36"/>
      <c r="E4" s="36"/>
      <c r="F4" s="36"/>
      <c r="G4" s="36"/>
      <c r="H4" s="36"/>
      <c r="I4" s="36"/>
      <c r="J4" s="36"/>
      <c r="K4" s="36"/>
      <c r="L4" s="36"/>
      <c r="M4" s="36"/>
      <c r="N4" s="36"/>
    </row>
    <row r="5" spans="1:14" x14ac:dyDescent="0.25">
      <c r="A5" s="34"/>
      <c r="B5" s="33"/>
      <c r="C5" s="33"/>
      <c r="D5" s="33"/>
      <c r="E5" s="33"/>
      <c r="F5" s="33"/>
      <c r="G5" s="33"/>
      <c r="H5" s="33"/>
      <c r="I5" s="33"/>
      <c r="J5" s="33"/>
      <c r="K5" s="33"/>
      <c r="L5" s="33"/>
      <c r="M5" s="33"/>
      <c r="N5" s="33"/>
    </row>
    <row r="6" spans="1:14" x14ac:dyDescent="0.25">
      <c r="A6" s="34"/>
      <c r="B6" s="37"/>
      <c r="C6" s="37"/>
      <c r="D6" s="37"/>
      <c r="E6" s="37"/>
      <c r="F6" s="37"/>
      <c r="G6" s="37"/>
      <c r="H6" s="37"/>
      <c r="I6" s="37"/>
      <c r="J6" s="37"/>
      <c r="K6" s="37"/>
      <c r="L6" s="37"/>
      <c r="M6" s="37"/>
      <c r="N6" s="37"/>
    </row>
    <row r="7" spans="1:14" x14ac:dyDescent="0.25">
      <c r="A7" s="34"/>
      <c r="B7" s="4"/>
      <c r="C7" s="4"/>
      <c r="D7" s="4"/>
      <c r="E7" s="4"/>
      <c r="F7" s="4"/>
      <c r="G7" s="4"/>
      <c r="H7" s="4"/>
      <c r="I7" s="4"/>
      <c r="J7" s="4"/>
      <c r="K7" s="4"/>
      <c r="L7" s="4"/>
      <c r="M7" s="4"/>
      <c r="N7" s="4"/>
    </row>
    <row r="8" spans="1:14" ht="15.75" thickBot="1" x14ac:dyDescent="0.3">
      <c r="A8" s="34"/>
      <c r="B8" s="11" t="s">
        <v>259</v>
      </c>
      <c r="C8" s="12" t="s">
        <v>91</v>
      </c>
      <c r="D8" s="32">
        <v>2014</v>
      </c>
      <c r="E8" s="32"/>
      <c r="F8" s="12"/>
      <c r="G8" s="12" t="s">
        <v>91</v>
      </c>
      <c r="H8" s="32">
        <v>2013</v>
      </c>
      <c r="I8" s="32"/>
      <c r="J8" s="12"/>
      <c r="K8" s="12"/>
      <c r="L8" s="32">
        <v>2012</v>
      </c>
      <c r="M8" s="32"/>
      <c r="N8" s="12"/>
    </row>
    <row r="9" spans="1:14" ht="25.5" x14ac:dyDescent="0.25">
      <c r="A9" s="34"/>
      <c r="B9" s="15" t="s">
        <v>902</v>
      </c>
      <c r="C9" s="17" t="s">
        <v>91</v>
      </c>
      <c r="D9" s="24" t="s">
        <v>262</v>
      </c>
      <c r="E9" s="25">
        <v>268</v>
      </c>
      <c r="F9" s="26" t="s">
        <v>91</v>
      </c>
      <c r="G9" s="17" t="s">
        <v>91</v>
      </c>
      <c r="H9" s="24" t="s">
        <v>262</v>
      </c>
      <c r="I9" s="25" t="s">
        <v>801</v>
      </c>
      <c r="J9" s="26" t="s">
        <v>264</v>
      </c>
      <c r="K9" s="17"/>
      <c r="L9" s="24" t="s">
        <v>262</v>
      </c>
      <c r="M9" s="25">
        <v>191</v>
      </c>
      <c r="N9" s="26" t="s">
        <v>91</v>
      </c>
    </row>
    <row r="10" spans="1:14" ht="15.75" thickBot="1" x14ac:dyDescent="0.3">
      <c r="A10" s="34"/>
      <c r="B10" s="28" t="s">
        <v>903</v>
      </c>
      <c r="C10" s="12" t="s">
        <v>91</v>
      </c>
      <c r="D10" s="29"/>
      <c r="E10" s="30">
        <v>21</v>
      </c>
      <c r="F10" s="31" t="s">
        <v>91</v>
      </c>
      <c r="G10" s="12" t="s">
        <v>91</v>
      </c>
      <c r="H10" s="29"/>
      <c r="I10" s="30">
        <v>2</v>
      </c>
      <c r="J10" s="31" t="s">
        <v>91</v>
      </c>
      <c r="K10" s="12"/>
      <c r="L10" s="29"/>
      <c r="M10" s="30">
        <v>2</v>
      </c>
      <c r="N10" s="31" t="s">
        <v>91</v>
      </c>
    </row>
    <row r="11" spans="1:14" ht="25.5" x14ac:dyDescent="0.25">
      <c r="A11" s="34"/>
      <c r="B11" s="15" t="s">
        <v>904</v>
      </c>
      <c r="C11" s="17" t="s">
        <v>91</v>
      </c>
      <c r="D11" s="24"/>
      <c r="E11" s="25">
        <v>247</v>
      </c>
      <c r="F11" s="26" t="s">
        <v>91</v>
      </c>
      <c r="G11" s="17" t="s">
        <v>91</v>
      </c>
      <c r="H11" s="24"/>
      <c r="I11" s="25" t="s">
        <v>905</v>
      </c>
      <c r="J11" s="26" t="s">
        <v>264</v>
      </c>
      <c r="K11" s="17"/>
      <c r="L11" s="24"/>
      <c r="M11" s="25">
        <v>189</v>
      </c>
      <c r="N11" s="26" t="s">
        <v>91</v>
      </c>
    </row>
    <row r="12" spans="1:14" ht="39" thickBot="1" x14ac:dyDescent="0.3">
      <c r="A12" s="34"/>
      <c r="B12" s="28" t="s">
        <v>906</v>
      </c>
      <c r="C12" s="12" t="s">
        <v>91</v>
      </c>
      <c r="D12" s="31"/>
      <c r="E12" s="54" t="s">
        <v>310</v>
      </c>
      <c r="F12" s="31" t="s">
        <v>91</v>
      </c>
      <c r="G12" s="12" t="s">
        <v>91</v>
      </c>
      <c r="H12" s="31"/>
      <c r="I12" s="54" t="s">
        <v>310</v>
      </c>
      <c r="J12" s="31" t="s">
        <v>91</v>
      </c>
      <c r="K12" s="12"/>
      <c r="L12" s="31"/>
      <c r="M12" s="54" t="s">
        <v>310</v>
      </c>
      <c r="N12" s="31" t="s">
        <v>91</v>
      </c>
    </row>
    <row r="13" spans="1:14" ht="25.5" x14ac:dyDescent="0.25">
      <c r="A13" s="34"/>
      <c r="B13" s="15" t="s">
        <v>907</v>
      </c>
      <c r="C13" s="17" t="s">
        <v>91</v>
      </c>
      <c r="D13" s="24"/>
      <c r="E13" s="25">
        <v>247</v>
      </c>
      <c r="F13" s="26" t="s">
        <v>91</v>
      </c>
      <c r="G13" s="17" t="s">
        <v>91</v>
      </c>
      <c r="H13" s="24"/>
      <c r="I13" s="25" t="s">
        <v>905</v>
      </c>
      <c r="J13" s="26" t="s">
        <v>264</v>
      </c>
      <c r="K13" s="17"/>
      <c r="L13" s="24"/>
      <c r="M13" s="25">
        <v>189</v>
      </c>
      <c r="N13" s="26" t="s">
        <v>91</v>
      </c>
    </row>
    <row r="14" spans="1:14" ht="25.5" x14ac:dyDescent="0.25">
      <c r="A14" s="34"/>
      <c r="B14" s="27" t="s">
        <v>908</v>
      </c>
      <c r="C14" s="19" t="s">
        <v>91</v>
      </c>
      <c r="D14" s="22"/>
      <c r="E14" s="58" t="s">
        <v>310</v>
      </c>
      <c r="F14" s="22" t="s">
        <v>91</v>
      </c>
      <c r="G14" s="19" t="s">
        <v>91</v>
      </c>
      <c r="H14" s="22"/>
      <c r="I14" s="58" t="s">
        <v>310</v>
      </c>
      <c r="J14" s="22" t="s">
        <v>91</v>
      </c>
      <c r="K14" s="19"/>
      <c r="L14" s="22"/>
      <c r="M14" s="58" t="s">
        <v>310</v>
      </c>
      <c r="N14" s="22" t="s">
        <v>91</v>
      </c>
    </row>
    <row r="15" spans="1:14" ht="26.25" thickBot="1" x14ac:dyDescent="0.3">
      <c r="A15" s="34"/>
      <c r="B15" s="49" t="s">
        <v>909</v>
      </c>
      <c r="C15" s="42" t="s">
        <v>91</v>
      </c>
      <c r="D15" s="45"/>
      <c r="E15" s="55" t="s">
        <v>310</v>
      </c>
      <c r="F15" s="45" t="s">
        <v>91</v>
      </c>
      <c r="G15" s="42" t="s">
        <v>91</v>
      </c>
      <c r="H15" s="45"/>
      <c r="I15" s="55" t="s">
        <v>310</v>
      </c>
      <c r="J15" s="45" t="s">
        <v>91</v>
      </c>
      <c r="K15" s="42"/>
      <c r="L15" s="45"/>
      <c r="M15" s="55" t="s">
        <v>310</v>
      </c>
      <c r="N15" s="45" t="s">
        <v>91</v>
      </c>
    </row>
    <row r="16" spans="1:14" ht="26.25" thickBot="1" x14ac:dyDescent="0.3">
      <c r="A16" s="34"/>
      <c r="B16" s="163" t="s">
        <v>910</v>
      </c>
      <c r="C16" s="164" t="s">
        <v>91</v>
      </c>
      <c r="D16" s="165" t="s">
        <v>262</v>
      </c>
      <c r="E16" s="166">
        <v>247</v>
      </c>
      <c r="F16" s="167" t="s">
        <v>91</v>
      </c>
      <c r="G16" s="164" t="s">
        <v>91</v>
      </c>
      <c r="H16" s="165" t="s">
        <v>262</v>
      </c>
      <c r="I16" s="166" t="s">
        <v>905</v>
      </c>
      <c r="J16" s="167" t="s">
        <v>264</v>
      </c>
      <c r="K16" s="164"/>
      <c r="L16" s="165" t="s">
        <v>262</v>
      </c>
      <c r="M16" s="166">
        <v>189</v>
      </c>
      <c r="N16" s="167" t="s">
        <v>91</v>
      </c>
    </row>
    <row r="17" spans="1:14" ht="15.75" thickTop="1" x14ac:dyDescent="0.25">
      <c r="A17" s="34"/>
      <c r="B17" s="15" t="s">
        <v>911</v>
      </c>
      <c r="C17" s="17" t="s">
        <v>91</v>
      </c>
      <c r="D17" s="24"/>
      <c r="E17" s="51">
        <v>1162</v>
      </c>
      <c r="F17" s="26" t="s">
        <v>91</v>
      </c>
      <c r="G17" s="17" t="s">
        <v>91</v>
      </c>
      <c r="H17" s="24"/>
      <c r="I17" s="51">
        <v>1070</v>
      </c>
      <c r="J17" s="26" t="s">
        <v>91</v>
      </c>
      <c r="K17" s="17"/>
      <c r="L17" s="24"/>
      <c r="M17" s="51">
        <v>1067</v>
      </c>
      <c r="N17" s="26" t="s">
        <v>91</v>
      </c>
    </row>
    <row r="18" spans="1:14" x14ac:dyDescent="0.25">
      <c r="A18" s="34"/>
      <c r="B18" s="27" t="s">
        <v>912</v>
      </c>
      <c r="C18" s="19" t="s">
        <v>91</v>
      </c>
      <c r="D18" s="4"/>
      <c r="E18" s="4"/>
      <c r="F18" s="4"/>
      <c r="G18" s="19" t="s">
        <v>91</v>
      </c>
      <c r="H18" s="4"/>
      <c r="I18" s="4"/>
      <c r="J18" s="4"/>
      <c r="K18" s="19"/>
      <c r="L18" s="4"/>
      <c r="M18" s="4"/>
      <c r="N18" s="4"/>
    </row>
    <row r="19" spans="1:14" x14ac:dyDescent="0.25">
      <c r="A19" s="34"/>
      <c r="B19" s="23" t="s">
        <v>878</v>
      </c>
      <c r="C19" s="17" t="s">
        <v>91</v>
      </c>
      <c r="D19" s="24"/>
      <c r="E19" s="25">
        <v>7</v>
      </c>
      <c r="F19" s="26" t="s">
        <v>91</v>
      </c>
      <c r="G19" s="17" t="s">
        <v>91</v>
      </c>
      <c r="H19" s="26"/>
      <c r="I19" s="53" t="s">
        <v>310</v>
      </c>
      <c r="J19" s="26" t="s">
        <v>91</v>
      </c>
      <c r="K19" s="17"/>
      <c r="L19" s="24"/>
      <c r="M19" s="25">
        <v>3</v>
      </c>
      <c r="N19" s="26" t="s">
        <v>91</v>
      </c>
    </row>
    <row r="20" spans="1:14" x14ac:dyDescent="0.25">
      <c r="A20" s="34"/>
      <c r="B20" s="18" t="s">
        <v>913</v>
      </c>
      <c r="C20" s="19" t="s">
        <v>91</v>
      </c>
      <c r="D20" s="20"/>
      <c r="E20" s="21">
        <v>11</v>
      </c>
      <c r="F20" s="22" t="s">
        <v>91</v>
      </c>
      <c r="G20" s="19" t="s">
        <v>91</v>
      </c>
      <c r="H20" s="22"/>
      <c r="I20" s="58" t="s">
        <v>310</v>
      </c>
      <c r="J20" s="22" t="s">
        <v>91</v>
      </c>
      <c r="K20" s="19"/>
      <c r="L20" s="20"/>
      <c r="M20" s="21">
        <v>6</v>
      </c>
      <c r="N20" s="22" t="s">
        <v>91</v>
      </c>
    </row>
    <row r="21" spans="1:14" x14ac:dyDescent="0.25">
      <c r="A21" s="34"/>
      <c r="B21" s="23" t="s">
        <v>914</v>
      </c>
      <c r="C21" s="17" t="s">
        <v>91</v>
      </c>
      <c r="D21" s="26"/>
      <c r="E21" s="53" t="s">
        <v>310</v>
      </c>
      <c r="F21" s="26" t="s">
        <v>91</v>
      </c>
      <c r="G21" s="17" t="s">
        <v>91</v>
      </c>
      <c r="H21" s="26"/>
      <c r="I21" s="53" t="s">
        <v>310</v>
      </c>
      <c r="J21" s="26" t="s">
        <v>91</v>
      </c>
      <c r="K21" s="17"/>
      <c r="L21" s="26"/>
      <c r="M21" s="53" t="s">
        <v>310</v>
      </c>
      <c r="N21" s="26" t="s">
        <v>91</v>
      </c>
    </row>
    <row r="22" spans="1:14" ht="15.75" thickBot="1" x14ac:dyDescent="0.3">
      <c r="A22" s="34"/>
      <c r="B22" s="47" t="s">
        <v>915</v>
      </c>
      <c r="C22" s="12" t="s">
        <v>91</v>
      </c>
      <c r="D22" s="31"/>
      <c r="E22" s="54" t="s">
        <v>310</v>
      </c>
      <c r="F22" s="31" t="s">
        <v>91</v>
      </c>
      <c r="G22" s="12" t="s">
        <v>91</v>
      </c>
      <c r="H22" s="31"/>
      <c r="I22" s="54" t="s">
        <v>310</v>
      </c>
      <c r="J22" s="31" t="s">
        <v>91</v>
      </c>
      <c r="K22" s="12"/>
      <c r="L22" s="31"/>
      <c r="M22" s="54" t="s">
        <v>310</v>
      </c>
      <c r="N22" s="31" t="s">
        <v>91</v>
      </c>
    </row>
    <row r="23" spans="1:14" ht="15.75" thickBot="1" x14ac:dyDescent="0.3">
      <c r="A23" s="34"/>
      <c r="B23" s="49" t="s">
        <v>916</v>
      </c>
      <c r="C23" s="42" t="s">
        <v>91</v>
      </c>
      <c r="D23" s="43"/>
      <c r="E23" s="52">
        <v>1180</v>
      </c>
      <c r="F23" s="45" t="s">
        <v>91</v>
      </c>
      <c r="G23" s="42" t="s">
        <v>91</v>
      </c>
      <c r="H23" s="43"/>
      <c r="I23" s="52">
        <v>1070</v>
      </c>
      <c r="J23" s="45" t="s">
        <v>91</v>
      </c>
      <c r="K23" s="42"/>
      <c r="L23" s="43"/>
      <c r="M23" s="52">
        <v>1076</v>
      </c>
      <c r="N23" s="45" t="s">
        <v>91</v>
      </c>
    </row>
  </sheetData>
  <mergeCells count="11">
    <mergeCell ref="B6:N6"/>
    <mergeCell ref="D8:E8"/>
    <mergeCell ref="H8:I8"/>
    <mergeCell ref="L8:M8"/>
    <mergeCell ref="A1:A2"/>
    <mergeCell ref="B1:N1"/>
    <mergeCell ref="B2:N2"/>
    <mergeCell ref="B3:N3"/>
    <mergeCell ref="A4:A23"/>
    <mergeCell ref="B4:N4"/>
    <mergeCell ref="B5:N5"/>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
  <sheetViews>
    <sheetView showGridLines="0" workbookViewId="0"/>
  </sheetViews>
  <sheetFormatPr defaultRowHeight="15" x14ac:dyDescent="0.25"/>
  <cols>
    <col min="1" max="3" width="36.5703125" bestFit="1" customWidth="1"/>
    <col min="4" max="4" width="2.140625" customWidth="1"/>
    <col min="5" max="5" width="6.42578125" customWidth="1"/>
    <col min="6" max="6" width="2.85546875" customWidth="1"/>
    <col min="7" max="7" width="9.85546875" customWidth="1"/>
    <col min="8" max="8" width="2.42578125" customWidth="1"/>
    <col min="9" max="9" width="7.42578125" customWidth="1"/>
    <col min="10" max="10" width="3.42578125" customWidth="1"/>
    <col min="11" max="11" width="1.5703125" customWidth="1"/>
    <col min="12" max="12" width="2.42578125" customWidth="1"/>
    <col min="13" max="13" width="7.28515625" customWidth="1"/>
    <col min="14" max="14" width="2.85546875" customWidth="1"/>
    <col min="15" max="15" width="9.85546875" customWidth="1"/>
    <col min="16" max="16" width="2.140625" customWidth="1"/>
    <col min="17" max="17" width="5.85546875" customWidth="1"/>
    <col min="18" max="18" width="2.140625" customWidth="1"/>
    <col min="19" max="19" width="9.85546875" customWidth="1"/>
    <col min="20" max="20" width="2.140625" customWidth="1"/>
    <col min="21" max="21" width="6.42578125" customWidth="1"/>
    <col min="22" max="22" width="2.140625" customWidth="1"/>
  </cols>
  <sheetData>
    <row r="1" spans="1:22" ht="15" customHeight="1" x14ac:dyDescent="0.25">
      <c r="A1" s="9" t="s">
        <v>1502</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x14ac:dyDescent="0.25">
      <c r="A3" s="3" t="s">
        <v>924</v>
      </c>
      <c r="B3" s="33"/>
      <c r="C3" s="33"/>
      <c r="D3" s="33"/>
      <c r="E3" s="33"/>
      <c r="F3" s="33"/>
      <c r="G3" s="33"/>
      <c r="H3" s="33"/>
      <c r="I3" s="33"/>
      <c r="J3" s="33"/>
      <c r="K3" s="33"/>
      <c r="L3" s="33"/>
      <c r="M3" s="33"/>
      <c r="N3" s="33"/>
      <c r="O3" s="33"/>
      <c r="P3" s="33"/>
      <c r="Q3" s="33"/>
      <c r="R3" s="33"/>
      <c r="S3" s="33"/>
      <c r="T3" s="33"/>
      <c r="U3" s="33"/>
      <c r="V3" s="33"/>
    </row>
    <row r="4" spans="1:22" x14ac:dyDescent="0.25">
      <c r="A4" s="34" t="s">
        <v>1503</v>
      </c>
      <c r="B4" s="36" t="s">
        <v>926</v>
      </c>
      <c r="C4" s="36"/>
      <c r="D4" s="36"/>
      <c r="E4" s="36"/>
      <c r="F4" s="36"/>
      <c r="G4" s="36"/>
      <c r="H4" s="36"/>
      <c r="I4" s="36"/>
      <c r="J4" s="36"/>
      <c r="K4" s="36"/>
      <c r="L4" s="36"/>
      <c r="M4" s="36"/>
      <c r="N4" s="36"/>
      <c r="O4" s="36"/>
      <c r="P4" s="36"/>
      <c r="Q4" s="36"/>
      <c r="R4" s="36"/>
      <c r="S4" s="36"/>
      <c r="T4" s="36"/>
      <c r="U4" s="36"/>
      <c r="V4" s="36"/>
    </row>
    <row r="5" spans="1:22" x14ac:dyDescent="0.25">
      <c r="A5" s="34"/>
      <c r="B5" s="33"/>
      <c r="C5" s="33"/>
      <c r="D5" s="33"/>
      <c r="E5" s="33"/>
      <c r="F5" s="33"/>
      <c r="G5" s="33"/>
      <c r="H5" s="33"/>
      <c r="I5" s="33"/>
      <c r="J5" s="33"/>
      <c r="K5" s="33"/>
      <c r="L5" s="33"/>
      <c r="M5" s="33"/>
      <c r="N5" s="33"/>
      <c r="O5" s="33"/>
      <c r="P5" s="33"/>
      <c r="Q5" s="33"/>
      <c r="R5" s="33"/>
      <c r="S5" s="33"/>
      <c r="T5" s="33"/>
      <c r="U5" s="33"/>
      <c r="V5" s="33"/>
    </row>
    <row r="6" spans="1:22" x14ac:dyDescent="0.25">
      <c r="A6" s="34"/>
      <c r="B6" s="37"/>
      <c r="C6" s="37"/>
      <c r="D6" s="37"/>
      <c r="E6" s="37"/>
      <c r="F6" s="37"/>
      <c r="G6" s="37"/>
      <c r="H6" s="37"/>
      <c r="I6" s="37"/>
      <c r="J6" s="37"/>
      <c r="K6" s="37"/>
      <c r="L6" s="37"/>
      <c r="M6" s="37"/>
      <c r="N6" s="37"/>
      <c r="O6" s="37"/>
      <c r="P6" s="37"/>
      <c r="Q6" s="37"/>
      <c r="R6" s="37"/>
      <c r="S6" s="37"/>
      <c r="T6" s="37"/>
      <c r="U6" s="37"/>
      <c r="V6" s="37"/>
    </row>
    <row r="7" spans="1:22" x14ac:dyDescent="0.25">
      <c r="A7" s="34"/>
      <c r="B7" s="4"/>
      <c r="C7" s="4"/>
      <c r="D7" s="4"/>
      <c r="E7" s="4"/>
      <c r="F7" s="4"/>
      <c r="G7" s="4"/>
      <c r="H7" s="4"/>
      <c r="I7" s="4"/>
      <c r="J7" s="4"/>
      <c r="K7" s="4"/>
      <c r="L7" s="4"/>
      <c r="M7" s="4"/>
      <c r="N7" s="4"/>
    </row>
    <row r="8" spans="1:22" ht="15.75" thickBot="1" x14ac:dyDescent="0.3">
      <c r="A8" s="34"/>
      <c r="B8" s="11" t="s">
        <v>259</v>
      </c>
      <c r="C8" s="12" t="s">
        <v>91</v>
      </c>
      <c r="D8" s="32">
        <v>2014</v>
      </c>
      <c r="E8" s="32"/>
      <c r="F8" s="12"/>
      <c r="G8" s="12"/>
      <c r="H8" s="32">
        <v>2013</v>
      </c>
      <c r="I8" s="32"/>
      <c r="J8" s="12"/>
      <c r="K8" s="12"/>
      <c r="L8" s="32">
        <v>2012</v>
      </c>
      <c r="M8" s="32"/>
      <c r="N8" s="12"/>
    </row>
    <row r="9" spans="1:22" x14ac:dyDescent="0.25">
      <c r="A9" s="34"/>
      <c r="B9" s="15" t="s">
        <v>842</v>
      </c>
      <c r="C9" s="17" t="s">
        <v>91</v>
      </c>
      <c r="D9" s="24" t="s">
        <v>262</v>
      </c>
      <c r="E9" s="25" t="s">
        <v>927</v>
      </c>
      <c r="F9" s="26" t="s">
        <v>264</v>
      </c>
      <c r="G9" s="17"/>
      <c r="H9" s="24" t="s">
        <v>262</v>
      </c>
      <c r="I9" s="25" t="s">
        <v>928</v>
      </c>
      <c r="J9" s="26" t="s">
        <v>264</v>
      </c>
      <c r="K9" s="17"/>
      <c r="L9" s="24" t="s">
        <v>262</v>
      </c>
      <c r="M9" s="25">
        <v>394</v>
      </c>
      <c r="N9" s="26" t="s">
        <v>91</v>
      </c>
    </row>
    <row r="10" spans="1:22" ht="15.75" thickBot="1" x14ac:dyDescent="0.3">
      <c r="A10" s="34"/>
      <c r="B10" s="28" t="s">
        <v>929</v>
      </c>
      <c r="C10" s="12" t="s">
        <v>91</v>
      </c>
      <c r="D10" s="29"/>
      <c r="E10" s="30">
        <v>622</v>
      </c>
      <c r="F10" s="31" t="s">
        <v>91</v>
      </c>
      <c r="G10" s="12"/>
      <c r="H10" s="29"/>
      <c r="I10" s="30" t="s">
        <v>930</v>
      </c>
      <c r="J10" s="31" t="s">
        <v>264</v>
      </c>
      <c r="K10" s="12"/>
      <c r="L10" s="29"/>
      <c r="M10" s="30" t="s">
        <v>931</v>
      </c>
      <c r="N10" s="31" t="s">
        <v>264</v>
      </c>
    </row>
    <row r="11" spans="1:22" ht="15.75" thickBot="1" x14ac:dyDescent="0.3">
      <c r="A11" s="34"/>
      <c r="B11" s="107"/>
      <c r="C11" s="42" t="s">
        <v>91</v>
      </c>
      <c r="D11" s="43" t="s">
        <v>262</v>
      </c>
      <c r="E11" s="44">
        <v>497</v>
      </c>
      <c r="F11" s="45" t="s">
        <v>91</v>
      </c>
      <c r="G11" s="42"/>
      <c r="H11" s="43" t="s">
        <v>262</v>
      </c>
      <c r="I11" s="44" t="s">
        <v>932</v>
      </c>
      <c r="J11" s="45" t="s">
        <v>264</v>
      </c>
      <c r="K11" s="42"/>
      <c r="L11" s="43" t="s">
        <v>262</v>
      </c>
      <c r="M11" s="44">
        <v>324</v>
      </c>
      <c r="N11" s="45" t="s">
        <v>91</v>
      </c>
    </row>
    <row r="12" spans="1:22" x14ac:dyDescent="0.25">
      <c r="A12" s="34" t="s">
        <v>1504</v>
      </c>
      <c r="B12" s="36" t="s">
        <v>933</v>
      </c>
      <c r="C12" s="36"/>
      <c r="D12" s="36"/>
      <c r="E12" s="36"/>
      <c r="F12" s="36"/>
      <c r="G12" s="36"/>
      <c r="H12" s="36"/>
      <c r="I12" s="36"/>
      <c r="J12" s="36"/>
      <c r="K12" s="36"/>
      <c r="L12" s="36"/>
      <c r="M12" s="36"/>
      <c r="N12" s="36"/>
      <c r="O12" s="36"/>
      <c r="P12" s="36"/>
      <c r="Q12" s="36"/>
      <c r="R12" s="36"/>
      <c r="S12" s="36"/>
      <c r="T12" s="36"/>
      <c r="U12" s="36"/>
      <c r="V12" s="36"/>
    </row>
    <row r="13" spans="1:22" x14ac:dyDescent="0.25">
      <c r="A13" s="34"/>
      <c r="B13" s="33"/>
      <c r="C13" s="33"/>
      <c r="D13" s="33"/>
      <c r="E13" s="33"/>
      <c r="F13" s="33"/>
      <c r="G13" s="33"/>
      <c r="H13" s="33"/>
      <c r="I13" s="33"/>
      <c r="J13" s="33"/>
      <c r="K13" s="33"/>
      <c r="L13" s="33"/>
      <c r="M13" s="33"/>
      <c r="N13" s="33"/>
      <c r="O13" s="33"/>
      <c r="P13" s="33"/>
      <c r="Q13" s="33"/>
      <c r="R13" s="33"/>
      <c r="S13" s="33"/>
      <c r="T13" s="33"/>
      <c r="U13" s="33"/>
      <c r="V13" s="33"/>
    </row>
    <row r="14" spans="1:22" x14ac:dyDescent="0.25">
      <c r="A14" s="34"/>
      <c r="B14" s="37"/>
      <c r="C14" s="37"/>
      <c r="D14" s="37"/>
      <c r="E14" s="37"/>
      <c r="F14" s="37"/>
      <c r="G14" s="37"/>
      <c r="H14" s="37"/>
      <c r="I14" s="37"/>
      <c r="J14" s="37"/>
      <c r="K14" s="37"/>
      <c r="L14" s="37"/>
      <c r="M14" s="37"/>
      <c r="N14" s="37"/>
      <c r="O14" s="37"/>
      <c r="P14" s="37"/>
      <c r="Q14" s="37"/>
      <c r="R14" s="37"/>
      <c r="S14" s="37"/>
      <c r="T14" s="37"/>
      <c r="U14" s="37"/>
      <c r="V14" s="37"/>
    </row>
    <row r="15" spans="1:22" x14ac:dyDescent="0.25">
      <c r="A15" s="34"/>
      <c r="B15" s="4"/>
      <c r="C15" s="4"/>
      <c r="D15" s="4"/>
      <c r="E15" s="4"/>
      <c r="F15" s="4"/>
      <c r="G15" s="4"/>
      <c r="H15" s="4"/>
      <c r="I15" s="4"/>
      <c r="J15" s="4"/>
      <c r="K15" s="4"/>
      <c r="L15" s="4"/>
      <c r="M15" s="4"/>
      <c r="N15" s="4"/>
    </row>
    <row r="16" spans="1:22" ht="15.75" thickBot="1" x14ac:dyDescent="0.3">
      <c r="A16" s="34"/>
      <c r="B16" s="11" t="s">
        <v>259</v>
      </c>
      <c r="C16" s="12" t="s">
        <v>91</v>
      </c>
      <c r="D16" s="32">
        <v>2014</v>
      </c>
      <c r="E16" s="32"/>
      <c r="F16" s="12"/>
      <c r="G16" s="12"/>
      <c r="H16" s="32">
        <v>2013</v>
      </c>
      <c r="I16" s="32"/>
      <c r="J16" s="12"/>
      <c r="K16" s="12"/>
      <c r="L16" s="32">
        <v>2012</v>
      </c>
      <c r="M16" s="32"/>
      <c r="N16" s="12"/>
    </row>
    <row r="17" spans="1:22" x14ac:dyDescent="0.25">
      <c r="A17" s="34"/>
      <c r="B17" s="15" t="s">
        <v>934</v>
      </c>
      <c r="C17" s="17" t="s">
        <v>91</v>
      </c>
      <c r="D17" s="16"/>
      <c r="E17" s="16"/>
      <c r="F17" s="16"/>
      <c r="G17" s="17"/>
      <c r="H17" s="16"/>
      <c r="I17" s="16"/>
      <c r="J17" s="16"/>
      <c r="K17" s="17"/>
      <c r="L17" s="16"/>
      <c r="M17" s="16"/>
      <c r="N17" s="16"/>
    </row>
    <row r="18" spans="1:22" x14ac:dyDescent="0.25">
      <c r="A18" s="34"/>
      <c r="B18" s="18" t="s">
        <v>935</v>
      </c>
      <c r="C18" s="19" t="s">
        <v>91</v>
      </c>
      <c r="D18" s="20" t="s">
        <v>262</v>
      </c>
      <c r="E18" s="21" t="s">
        <v>329</v>
      </c>
      <c r="F18" s="22" t="s">
        <v>264</v>
      </c>
      <c r="G18" s="19"/>
      <c r="H18" s="20" t="s">
        <v>262</v>
      </c>
      <c r="I18" s="21">
        <v>14</v>
      </c>
      <c r="J18" s="22" t="s">
        <v>91</v>
      </c>
      <c r="K18" s="19"/>
      <c r="L18" s="20" t="s">
        <v>262</v>
      </c>
      <c r="M18" s="21">
        <v>85</v>
      </c>
      <c r="N18" s="22" t="s">
        <v>91</v>
      </c>
    </row>
    <row r="19" spans="1:22" x14ac:dyDescent="0.25">
      <c r="A19" s="34"/>
      <c r="B19" s="23" t="s">
        <v>929</v>
      </c>
      <c r="C19" s="17" t="s">
        <v>91</v>
      </c>
      <c r="D19" s="24"/>
      <c r="E19" s="25">
        <v>357</v>
      </c>
      <c r="F19" s="26" t="s">
        <v>91</v>
      </c>
      <c r="G19" s="17"/>
      <c r="H19" s="24"/>
      <c r="I19" s="25">
        <v>235</v>
      </c>
      <c r="J19" s="26" t="s">
        <v>91</v>
      </c>
      <c r="K19" s="17"/>
      <c r="L19" s="24"/>
      <c r="M19" s="25">
        <v>167</v>
      </c>
      <c r="N19" s="26" t="s">
        <v>91</v>
      </c>
    </row>
    <row r="20" spans="1:22" ht="15.75" thickBot="1" x14ac:dyDescent="0.3">
      <c r="A20" s="34"/>
      <c r="B20" s="47" t="s">
        <v>936</v>
      </c>
      <c r="C20" s="12" t="s">
        <v>91</v>
      </c>
      <c r="D20" s="29"/>
      <c r="E20" s="30">
        <v>1</v>
      </c>
      <c r="F20" s="31" t="s">
        <v>91</v>
      </c>
      <c r="G20" s="12"/>
      <c r="H20" s="29"/>
      <c r="I20" s="30">
        <v>1</v>
      </c>
      <c r="J20" s="31" t="s">
        <v>91</v>
      </c>
      <c r="K20" s="12"/>
      <c r="L20" s="29"/>
      <c r="M20" s="30">
        <v>9</v>
      </c>
      <c r="N20" s="31" t="s">
        <v>91</v>
      </c>
    </row>
    <row r="21" spans="1:22" ht="15.75" thickBot="1" x14ac:dyDescent="0.3">
      <c r="A21" s="34"/>
      <c r="B21" s="107"/>
      <c r="C21" s="42" t="s">
        <v>91</v>
      </c>
      <c r="D21" s="43"/>
      <c r="E21" s="44">
        <v>355</v>
      </c>
      <c r="F21" s="45" t="s">
        <v>91</v>
      </c>
      <c r="G21" s="42"/>
      <c r="H21" s="43"/>
      <c r="I21" s="44">
        <v>250</v>
      </c>
      <c r="J21" s="45" t="s">
        <v>91</v>
      </c>
      <c r="K21" s="42"/>
      <c r="L21" s="43"/>
      <c r="M21" s="44">
        <v>261</v>
      </c>
      <c r="N21" s="45" t="s">
        <v>91</v>
      </c>
    </row>
    <row r="22" spans="1:22" x14ac:dyDescent="0.25">
      <c r="A22" s="34"/>
      <c r="B22" s="27" t="s">
        <v>937</v>
      </c>
      <c r="C22" s="19" t="s">
        <v>91</v>
      </c>
      <c r="D22" s="4"/>
      <c r="E22" s="4"/>
      <c r="F22" s="4"/>
      <c r="G22" s="19"/>
      <c r="H22" s="4"/>
      <c r="I22" s="4"/>
      <c r="J22" s="4"/>
      <c r="K22" s="19"/>
      <c r="L22" s="4"/>
      <c r="M22" s="4"/>
      <c r="N22" s="4"/>
    </row>
    <row r="23" spans="1:22" x14ac:dyDescent="0.25">
      <c r="A23" s="34"/>
      <c r="B23" s="23" t="s">
        <v>935</v>
      </c>
      <c r="C23" s="17" t="s">
        <v>91</v>
      </c>
      <c r="D23" s="24"/>
      <c r="E23" s="25">
        <v>7</v>
      </c>
      <c r="F23" s="26" t="s">
        <v>91</v>
      </c>
      <c r="G23" s="17"/>
      <c r="H23" s="24"/>
      <c r="I23" s="25">
        <v>84</v>
      </c>
      <c r="J23" s="26" t="s">
        <v>91</v>
      </c>
      <c r="K23" s="17"/>
      <c r="L23" s="24"/>
      <c r="M23" s="25">
        <v>129</v>
      </c>
      <c r="N23" s="26" t="s">
        <v>91</v>
      </c>
    </row>
    <row r="24" spans="1:22" x14ac:dyDescent="0.25">
      <c r="A24" s="34"/>
      <c r="B24" s="18" t="s">
        <v>929</v>
      </c>
      <c r="C24" s="19" t="s">
        <v>91</v>
      </c>
      <c r="D24" s="20"/>
      <c r="E24" s="21" t="s">
        <v>789</v>
      </c>
      <c r="F24" s="22" t="s">
        <v>264</v>
      </c>
      <c r="G24" s="19"/>
      <c r="H24" s="20"/>
      <c r="I24" s="21">
        <v>95</v>
      </c>
      <c r="J24" s="22" t="s">
        <v>91</v>
      </c>
      <c r="K24" s="19"/>
      <c r="L24" s="20"/>
      <c r="M24" s="21" t="s">
        <v>938</v>
      </c>
      <c r="N24" s="22" t="s">
        <v>264</v>
      </c>
    </row>
    <row r="25" spans="1:22" ht="15.75" thickBot="1" x14ac:dyDescent="0.3">
      <c r="A25" s="34"/>
      <c r="B25" s="41" t="s">
        <v>936</v>
      </c>
      <c r="C25" s="42" t="s">
        <v>91</v>
      </c>
      <c r="D25" s="43"/>
      <c r="E25" s="44" t="s">
        <v>288</v>
      </c>
      <c r="F25" s="45" t="s">
        <v>264</v>
      </c>
      <c r="G25" s="42"/>
      <c r="H25" s="43"/>
      <c r="I25" s="44" t="s">
        <v>288</v>
      </c>
      <c r="J25" s="45" t="s">
        <v>264</v>
      </c>
      <c r="K25" s="42"/>
      <c r="L25" s="43"/>
      <c r="M25" s="44" t="s">
        <v>288</v>
      </c>
      <c r="N25" s="45" t="s">
        <v>264</v>
      </c>
    </row>
    <row r="26" spans="1:22" ht="15.75" thickBot="1" x14ac:dyDescent="0.3">
      <c r="A26" s="34"/>
      <c r="B26" s="121"/>
      <c r="C26" s="12" t="s">
        <v>91</v>
      </c>
      <c r="D26" s="29"/>
      <c r="E26" s="30" t="s">
        <v>481</v>
      </c>
      <c r="F26" s="31" t="s">
        <v>264</v>
      </c>
      <c r="G26" s="12"/>
      <c r="H26" s="29"/>
      <c r="I26" s="30">
        <v>178</v>
      </c>
      <c r="J26" s="31" t="s">
        <v>91</v>
      </c>
      <c r="K26" s="12"/>
      <c r="L26" s="29"/>
      <c r="M26" s="30" t="s">
        <v>269</v>
      </c>
      <c r="N26" s="31" t="s">
        <v>264</v>
      </c>
    </row>
    <row r="27" spans="1:22" ht="15.75" thickBot="1" x14ac:dyDescent="0.3">
      <c r="A27" s="34"/>
      <c r="B27" s="49" t="s">
        <v>155</v>
      </c>
      <c r="C27" s="42" t="s">
        <v>91</v>
      </c>
      <c r="D27" s="43" t="s">
        <v>262</v>
      </c>
      <c r="E27" s="44">
        <v>320</v>
      </c>
      <c r="F27" s="45" t="s">
        <v>91</v>
      </c>
      <c r="G27" s="42"/>
      <c r="H27" s="43" t="s">
        <v>262</v>
      </c>
      <c r="I27" s="44">
        <v>428</v>
      </c>
      <c r="J27" s="45" t="s">
        <v>91</v>
      </c>
      <c r="K27" s="42"/>
      <c r="L27" s="43" t="s">
        <v>262</v>
      </c>
      <c r="M27" s="44">
        <v>162</v>
      </c>
      <c r="N27" s="45" t="s">
        <v>91</v>
      </c>
    </row>
    <row r="28" spans="1:22" x14ac:dyDescent="0.25">
      <c r="A28" s="34"/>
      <c r="B28" s="64" t="s">
        <v>364</v>
      </c>
      <c r="C28" s="64" t="s">
        <v>939</v>
      </c>
    </row>
    <row r="29" spans="1:22" x14ac:dyDescent="0.25">
      <c r="A29" s="34" t="s">
        <v>1505</v>
      </c>
      <c r="B29" s="36" t="s">
        <v>942</v>
      </c>
      <c r="C29" s="36"/>
      <c r="D29" s="36"/>
      <c r="E29" s="36"/>
      <c r="F29" s="36"/>
      <c r="G29" s="36"/>
      <c r="H29" s="36"/>
      <c r="I29" s="36"/>
      <c r="J29" s="36"/>
      <c r="K29" s="36"/>
      <c r="L29" s="36"/>
      <c r="M29" s="36"/>
      <c r="N29" s="36"/>
      <c r="O29" s="36"/>
      <c r="P29" s="36"/>
      <c r="Q29" s="36"/>
      <c r="R29" s="36"/>
      <c r="S29" s="36"/>
      <c r="T29" s="36"/>
      <c r="U29" s="36"/>
      <c r="V29" s="36"/>
    </row>
    <row r="30" spans="1:22" x14ac:dyDescent="0.25">
      <c r="A30" s="34"/>
      <c r="B30" s="33"/>
      <c r="C30" s="33"/>
      <c r="D30" s="33"/>
      <c r="E30" s="33"/>
      <c r="F30" s="33"/>
      <c r="G30" s="33"/>
      <c r="H30" s="33"/>
      <c r="I30" s="33"/>
      <c r="J30" s="33"/>
      <c r="K30" s="33"/>
      <c r="L30" s="33"/>
      <c r="M30" s="33"/>
      <c r="N30" s="33"/>
      <c r="O30" s="33"/>
      <c r="P30" s="33"/>
      <c r="Q30" s="33"/>
      <c r="R30" s="33"/>
      <c r="S30" s="33"/>
      <c r="T30" s="33"/>
      <c r="U30" s="33"/>
      <c r="V30" s="33"/>
    </row>
    <row r="31" spans="1:22" x14ac:dyDescent="0.25">
      <c r="A31" s="34"/>
      <c r="B31" s="37"/>
      <c r="C31" s="37"/>
      <c r="D31" s="37"/>
      <c r="E31" s="37"/>
      <c r="F31" s="37"/>
      <c r="G31" s="37"/>
      <c r="H31" s="37"/>
      <c r="I31" s="37"/>
      <c r="J31" s="37"/>
      <c r="K31" s="37"/>
      <c r="L31" s="37"/>
      <c r="M31" s="37"/>
      <c r="N31" s="37"/>
      <c r="O31" s="37"/>
      <c r="P31" s="37"/>
      <c r="Q31" s="37"/>
      <c r="R31" s="37"/>
      <c r="S31" s="37"/>
      <c r="T31" s="37"/>
      <c r="U31" s="37"/>
      <c r="V31" s="37"/>
    </row>
    <row r="32" spans="1:22" x14ac:dyDescent="0.25">
      <c r="A32" s="34"/>
      <c r="B32" s="4"/>
      <c r="C32" s="4"/>
      <c r="D32" s="4"/>
      <c r="E32" s="4"/>
      <c r="F32" s="4"/>
      <c r="G32" s="4"/>
      <c r="H32" s="4"/>
      <c r="I32" s="4"/>
      <c r="J32" s="4"/>
      <c r="K32" s="4"/>
      <c r="L32" s="4"/>
      <c r="M32" s="4"/>
      <c r="N32" s="4"/>
    </row>
    <row r="33" spans="1:14" ht="15.75" thickBot="1" x14ac:dyDescent="0.3">
      <c r="A33" s="34"/>
      <c r="B33" s="11" t="s">
        <v>259</v>
      </c>
      <c r="C33" s="12" t="s">
        <v>91</v>
      </c>
      <c r="D33" s="32" t="s">
        <v>943</v>
      </c>
      <c r="E33" s="32"/>
      <c r="F33" s="12"/>
      <c r="G33" s="12"/>
      <c r="H33" s="32" t="s">
        <v>944</v>
      </c>
      <c r="I33" s="32"/>
      <c r="J33" s="12"/>
      <c r="K33" s="12"/>
      <c r="L33" s="32" t="s">
        <v>945</v>
      </c>
      <c r="M33" s="32"/>
      <c r="N33" s="12"/>
    </row>
    <row r="34" spans="1:14" x14ac:dyDescent="0.25">
      <c r="A34" s="34"/>
      <c r="B34" s="15" t="s">
        <v>946</v>
      </c>
      <c r="C34" s="17" t="s">
        <v>91</v>
      </c>
      <c r="D34" s="24"/>
      <c r="E34" s="25">
        <v>35</v>
      </c>
      <c r="F34" s="26" t="s">
        <v>947</v>
      </c>
      <c r="G34" s="17"/>
      <c r="H34" s="24"/>
      <c r="I34" s="25">
        <v>35</v>
      </c>
      <c r="J34" s="26" t="s">
        <v>947</v>
      </c>
      <c r="K34" s="17"/>
      <c r="L34" s="24"/>
      <c r="M34" s="25">
        <v>35</v>
      </c>
      <c r="N34" s="26" t="s">
        <v>947</v>
      </c>
    </row>
    <row r="35" spans="1:14" x14ac:dyDescent="0.25">
      <c r="A35" s="34"/>
      <c r="B35" s="27" t="s">
        <v>948</v>
      </c>
      <c r="C35" s="19" t="s">
        <v>91</v>
      </c>
      <c r="D35" s="20"/>
      <c r="E35" s="21" t="s">
        <v>949</v>
      </c>
      <c r="F35" s="22" t="s">
        <v>264</v>
      </c>
      <c r="G35" s="19"/>
      <c r="H35" s="20"/>
      <c r="I35" s="21" t="s">
        <v>950</v>
      </c>
      <c r="J35" s="22" t="s">
        <v>264</v>
      </c>
      <c r="K35" s="19"/>
      <c r="L35" s="20"/>
      <c r="M35" s="21" t="s">
        <v>951</v>
      </c>
      <c r="N35" s="22" t="s">
        <v>264</v>
      </c>
    </row>
    <row r="36" spans="1:14" ht="25.5" x14ac:dyDescent="0.25">
      <c r="A36" s="34"/>
      <c r="B36" s="15" t="s">
        <v>952</v>
      </c>
      <c r="C36" s="17" t="s">
        <v>91</v>
      </c>
      <c r="D36" s="24"/>
      <c r="E36" s="25" t="s">
        <v>953</v>
      </c>
      <c r="F36" s="26" t="s">
        <v>264</v>
      </c>
      <c r="G36" s="17"/>
      <c r="H36" s="24"/>
      <c r="I36" s="25" t="s">
        <v>954</v>
      </c>
      <c r="J36" s="26" t="s">
        <v>264</v>
      </c>
      <c r="K36" s="17"/>
      <c r="L36" s="24"/>
      <c r="M36" s="25">
        <v>10.8</v>
      </c>
      <c r="N36" s="26" t="s">
        <v>91</v>
      </c>
    </row>
    <row r="37" spans="1:14" ht="25.5" x14ac:dyDescent="0.25">
      <c r="A37" s="34"/>
      <c r="B37" s="27" t="s">
        <v>955</v>
      </c>
      <c r="C37" s="19" t="s">
        <v>91</v>
      </c>
      <c r="D37" s="22"/>
      <c r="E37" s="58" t="s">
        <v>310</v>
      </c>
      <c r="F37" s="22" t="s">
        <v>91</v>
      </c>
      <c r="G37" s="19"/>
      <c r="H37" s="20"/>
      <c r="I37" s="21" t="s">
        <v>956</v>
      </c>
      <c r="J37" s="22" t="s">
        <v>264</v>
      </c>
      <c r="K37" s="19"/>
      <c r="L37" s="20"/>
      <c r="M37" s="21">
        <v>3.5</v>
      </c>
      <c r="N37" s="22" t="s">
        <v>91</v>
      </c>
    </row>
    <row r="38" spans="1:14" x14ac:dyDescent="0.25">
      <c r="A38" s="34"/>
      <c r="B38" s="15" t="s">
        <v>957</v>
      </c>
      <c r="C38" s="17" t="s">
        <v>91</v>
      </c>
      <c r="D38" s="24"/>
      <c r="E38" s="25">
        <v>6.8</v>
      </c>
      <c r="F38" s="26" t="s">
        <v>91</v>
      </c>
      <c r="G38" s="17"/>
      <c r="H38" s="24"/>
      <c r="I38" s="25" t="s">
        <v>958</v>
      </c>
      <c r="J38" s="26" t="s">
        <v>264</v>
      </c>
      <c r="K38" s="17"/>
      <c r="L38" s="24"/>
      <c r="M38" s="25">
        <v>3.8</v>
      </c>
      <c r="N38" s="26" t="s">
        <v>91</v>
      </c>
    </row>
    <row r="39" spans="1:14" x14ac:dyDescent="0.25">
      <c r="A39" s="34"/>
      <c r="B39" s="27" t="s">
        <v>959</v>
      </c>
      <c r="C39" s="19" t="s">
        <v>91</v>
      </c>
      <c r="D39" s="20"/>
      <c r="E39" s="21">
        <v>17.899999999999999</v>
      </c>
      <c r="F39" s="22" t="s">
        <v>91</v>
      </c>
      <c r="G39" s="19"/>
      <c r="H39" s="20"/>
      <c r="I39" s="21">
        <v>0.6</v>
      </c>
      <c r="J39" s="22" t="s">
        <v>91</v>
      </c>
      <c r="K39" s="19"/>
      <c r="L39" s="20"/>
      <c r="M39" s="21" t="s">
        <v>960</v>
      </c>
      <c r="N39" s="22" t="s">
        <v>264</v>
      </c>
    </row>
    <row r="40" spans="1:14" x14ac:dyDescent="0.25">
      <c r="A40" s="34"/>
      <c r="B40" s="15" t="s">
        <v>961</v>
      </c>
      <c r="C40" s="17" t="s">
        <v>91</v>
      </c>
      <c r="D40" s="24"/>
      <c r="E40" s="25">
        <v>6.1</v>
      </c>
      <c r="F40" s="26" t="s">
        <v>91</v>
      </c>
      <c r="G40" s="17"/>
      <c r="H40" s="26"/>
      <c r="I40" s="53" t="s">
        <v>310</v>
      </c>
      <c r="J40" s="26" t="s">
        <v>91</v>
      </c>
      <c r="K40" s="17"/>
      <c r="L40" s="26"/>
      <c r="M40" s="53" t="s">
        <v>310</v>
      </c>
      <c r="N40" s="26" t="s">
        <v>91</v>
      </c>
    </row>
    <row r="41" spans="1:14" x14ac:dyDescent="0.25">
      <c r="A41" s="34"/>
      <c r="B41" s="27" t="s">
        <v>962</v>
      </c>
      <c r="C41" s="19" t="s">
        <v>91</v>
      </c>
      <c r="D41" s="20"/>
      <c r="E41" s="21">
        <v>6.6</v>
      </c>
      <c r="F41" s="22" t="s">
        <v>91</v>
      </c>
      <c r="G41" s="19"/>
      <c r="H41" s="20"/>
      <c r="I41" s="21" t="s">
        <v>963</v>
      </c>
      <c r="J41" s="22" t="s">
        <v>264</v>
      </c>
      <c r="K41" s="19"/>
      <c r="L41" s="20"/>
      <c r="M41" s="21">
        <v>15.2</v>
      </c>
      <c r="N41" s="22" t="s">
        <v>91</v>
      </c>
    </row>
    <row r="42" spans="1:14" x14ac:dyDescent="0.25">
      <c r="A42" s="34"/>
      <c r="B42" s="15" t="s">
        <v>793</v>
      </c>
      <c r="C42" s="17" t="s">
        <v>91</v>
      </c>
      <c r="D42" s="26"/>
      <c r="E42" s="53" t="s">
        <v>310</v>
      </c>
      <c r="F42" s="26" t="s">
        <v>91</v>
      </c>
      <c r="G42" s="17"/>
      <c r="H42" s="24"/>
      <c r="I42" s="25" t="s">
        <v>964</v>
      </c>
      <c r="J42" s="26" t="s">
        <v>264</v>
      </c>
      <c r="K42" s="17"/>
      <c r="L42" s="26"/>
      <c r="M42" s="53" t="s">
        <v>310</v>
      </c>
      <c r="N42" s="26" t="s">
        <v>91</v>
      </c>
    </row>
    <row r="43" spans="1:14" ht="25.5" x14ac:dyDescent="0.25">
      <c r="A43" s="34"/>
      <c r="B43" s="27" t="s">
        <v>965</v>
      </c>
      <c r="C43" s="19" t="s">
        <v>91</v>
      </c>
      <c r="D43" s="20"/>
      <c r="E43" s="21" t="s">
        <v>310</v>
      </c>
      <c r="F43" s="22" t="s">
        <v>91</v>
      </c>
      <c r="G43" s="19"/>
      <c r="H43" s="20"/>
      <c r="I43" s="21">
        <v>1.1000000000000001</v>
      </c>
      <c r="J43" s="22" t="s">
        <v>91</v>
      </c>
      <c r="K43" s="19"/>
      <c r="L43" s="20"/>
      <c r="M43" s="21" t="s">
        <v>966</v>
      </c>
      <c r="N43" s="22" t="s">
        <v>264</v>
      </c>
    </row>
    <row r="44" spans="1:14" x14ac:dyDescent="0.25">
      <c r="A44" s="34"/>
      <c r="B44" s="15" t="s">
        <v>967</v>
      </c>
      <c r="C44" s="17" t="s">
        <v>91</v>
      </c>
      <c r="D44" s="26"/>
      <c r="E44" s="53" t="s">
        <v>310</v>
      </c>
      <c r="F44" s="26" t="s">
        <v>91</v>
      </c>
      <c r="G44" s="17"/>
      <c r="H44" s="26"/>
      <c r="I44" s="53" t="s">
        <v>310</v>
      </c>
      <c r="J44" s="26" t="s">
        <v>91</v>
      </c>
      <c r="K44" s="17"/>
      <c r="L44" s="24"/>
      <c r="M44" s="25" t="s">
        <v>968</v>
      </c>
      <c r="N44" s="26" t="s">
        <v>264</v>
      </c>
    </row>
    <row r="45" spans="1:14" ht="25.5" x14ac:dyDescent="0.25">
      <c r="A45" s="34"/>
      <c r="B45" s="27" t="s">
        <v>969</v>
      </c>
      <c r="C45" s="19" t="s">
        <v>91</v>
      </c>
      <c r="D45" s="20"/>
      <c r="E45" s="21" t="s">
        <v>970</v>
      </c>
      <c r="F45" s="22" t="s">
        <v>264</v>
      </c>
      <c r="G45" s="19"/>
      <c r="H45" s="22"/>
      <c r="I45" s="58" t="s">
        <v>310</v>
      </c>
      <c r="J45" s="22" t="s">
        <v>91</v>
      </c>
      <c r="K45" s="19"/>
      <c r="L45" s="20"/>
      <c r="M45" s="21" t="s">
        <v>971</v>
      </c>
      <c r="N45" s="22" t="s">
        <v>264</v>
      </c>
    </row>
    <row r="46" spans="1:14" ht="25.5" x14ac:dyDescent="0.25">
      <c r="A46" s="34"/>
      <c r="B46" s="15" t="s">
        <v>972</v>
      </c>
      <c r="C46" s="17" t="s">
        <v>91</v>
      </c>
      <c r="D46" s="24"/>
      <c r="E46" s="25" t="s">
        <v>973</v>
      </c>
      <c r="F46" s="26" t="s">
        <v>264</v>
      </c>
      <c r="G46" s="17"/>
      <c r="H46" s="24"/>
      <c r="I46" s="25">
        <v>1.1000000000000001</v>
      </c>
      <c r="J46" s="26" t="s">
        <v>91</v>
      </c>
      <c r="K46" s="17"/>
      <c r="L46" s="24"/>
      <c r="M46" s="25" t="s">
        <v>974</v>
      </c>
      <c r="N46" s="26" t="s">
        <v>264</v>
      </c>
    </row>
    <row r="47" spans="1:14" ht="15.75" thickBot="1" x14ac:dyDescent="0.3">
      <c r="A47" s="34"/>
      <c r="B47" s="28" t="s">
        <v>115</v>
      </c>
      <c r="C47" s="12" t="s">
        <v>91</v>
      </c>
      <c r="D47" s="29"/>
      <c r="E47" s="30">
        <v>0.9</v>
      </c>
      <c r="F47" s="31" t="s">
        <v>91</v>
      </c>
      <c r="G47" s="12"/>
      <c r="H47" s="29"/>
      <c r="I47" s="30">
        <v>0.2</v>
      </c>
      <c r="J47" s="31" t="s">
        <v>91</v>
      </c>
      <c r="K47" s="12"/>
      <c r="L47" s="29"/>
      <c r="M47" s="30" t="s">
        <v>954</v>
      </c>
      <c r="N47" s="31" t="s">
        <v>264</v>
      </c>
    </row>
    <row r="48" spans="1:14" ht="15.75" thickBot="1" x14ac:dyDescent="0.3">
      <c r="A48" s="34"/>
      <c r="B48" s="49" t="s">
        <v>975</v>
      </c>
      <c r="C48" s="42" t="s">
        <v>91</v>
      </c>
      <c r="D48" s="43"/>
      <c r="E48" s="44">
        <v>64.400000000000006</v>
      </c>
      <c r="F48" s="45" t="s">
        <v>947</v>
      </c>
      <c r="G48" s="42"/>
      <c r="H48" s="43"/>
      <c r="I48" s="44" t="s">
        <v>976</v>
      </c>
      <c r="J48" s="45" t="s">
        <v>977</v>
      </c>
      <c r="K48" s="42"/>
      <c r="L48" s="43"/>
      <c r="M48" s="44">
        <v>50</v>
      </c>
      <c r="N48" s="45" t="s">
        <v>947</v>
      </c>
    </row>
    <row r="49" spans="1:22" ht="76.5" x14ac:dyDescent="0.25">
      <c r="A49" s="34"/>
      <c r="B49" s="64">
        <v>-1</v>
      </c>
      <c r="C49" s="64" t="s">
        <v>978</v>
      </c>
    </row>
    <row r="50" spans="1:22" ht="76.5" x14ac:dyDescent="0.25">
      <c r="A50" s="34"/>
      <c r="B50" s="64">
        <v>-2</v>
      </c>
      <c r="C50" s="64" t="s">
        <v>979</v>
      </c>
    </row>
    <row r="51" spans="1:22" ht="38.25" x14ac:dyDescent="0.25">
      <c r="A51" s="34"/>
      <c r="B51" s="64">
        <v>-3</v>
      </c>
      <c r="C51" s="64" t="s">
        <v>980</v>
      </c>
    </row>
    <row r="52" spans="1:22" x14ac:dyDescent="0.25">
      <c r="A52" s="34" t="s">
        <v>1506</v>
      </c>
      <c r="B52" s="39"/>
      <c r="C52" s="39"/>
      <c r="D52" s="39"/>
      <c r="E52" s="39"/>
      <c r="F52" s="39"/>
      <c r="G52" s="39"/>
      <c r="H52" s="39"/>
      <c r="I52" s="39"/>
      <c r="J52" s="39"/>
      <c r="K52" s="39"/>
      <c r="L52" s="39"/>
      <c r="M52" s="39"/>
      <c r="N52" s="39"/>
      <c r="O52" s="39"/>
      <c r="P52" s="39"/>
      <c r="Q52" s="39"/>
      <c r="R52" s="39"/>
      <c r="S52" s="39"/>
      <c r="T52" s="39"/>
      <c r="U52" s="39"/>
      <c r="V52" s="39"/>
    </row>
    <row r="53" spans="1:22" x14ac:dyDescent="0.25">
      <c r="A53" s="34"/>
      <c r="B53" s="33"/>
      <c r="C53" s="33"/>
      <c r="D53" s="33"/>
      <c r="E53" s="33"/>
      <c r="F53" s="33"/>
      <c r="G53" s="33"/>
      <c r="H53" s="33"/>
      <c r="I53" s="33"/>
      <c r="J53" s="33"/>
      <c r="K53" s="33"/>
      <c r="L53" s="33"/>
      <c r="M53" s="33"/>
      <c r="N53" s="33"/>
      <c r="O53" s="33"/>
      <c r="P53" s="33"/>
      <c r="Q53" s="33"/>
      <c r="R53" s="33"/>
      <c r="S53" s="33"/>
      <c r="T53" s="33"/>
      <c r="U53" s="33"/>
      <c r="V53" s="33"/>
    </row>
    <row r="54" spans="1:22" x14ac:dyDescent="0.25">
      <c r="A54" s="34"/>
      <c r="B54" s="36" t="s">
        <v>981</v>
      </c>
      <c r="C54" s="36"/>
      <c r="D54" s="36"/>
      <c r="E54" s="36"/>
      <c r="F54" s="36"/>
      <c r="G54" s="36"/>
      <c r="H54" s="36"/>
      <c r="I54" s="36"/>
      <c r="J54" s="36"/>
      <c r="K54" s="36"/>
      <c r="L54" s="36"/>
      <c r="M54" s="36"/>
      <c r="N54" s="36"/>
      <c r="O54" s="36"/>
      <c r="P54" s="36"/>
      <c r="Q54" s="36"/>
      <c r="R54" s="36"/>
      <c r="S54" s="36"/>
      <c r="T54" s="36"/>
      <c r="U54" s="36"/>
      <c r="V54" s="36"/>
    </row>
    <row r="55" spans="1:22" x14ac:dyDescent="0.25">
      <c r="A55" s="34"/>
      <c r="B55" s="33"/>
      <c r="C55" s="33"/>
      <c r="D55" s="33"/>
      <c r="E55" s="33"/>
      <c r="F55" s="33"/>
      <c r="G55" s="33"/>
      <c r="H55" s="33"/>
      <c r="I55" s="33"/>
      <c r="J55" s="33"/>
      <c r="K55" s="33"/>
      <c r="L55" s="33"/>
      <c r="M55" s="33"/>
      <c r="N55" s="33"/>
      <c r="O55" s="33"/>
      <c r="P55" s="33"/>
      <c r="Q55" s="33"/>
      <c r="R55" s="33"/>
      <c r="S55" s="33"/>
      <c r="T55" s="33"/>
      <c r="U55" s="33"/>
      <c r="V55" s="33"/>
    </row>
    <row r="56" spans="1:22" x14ac:dyDescent="0.25">
      <c r="A56" s="34"/>
      <c r="B56" s="37"/>
      <c r="C56" s="37"/>
      <c r="D56" s="37"/>
      <c r="E56" s="37"/>
      <c r="F56" s="37"/>
      <c r="G56" s="37"/>
      <c r="H56" s="37"/>
      <c r="I56" s="37"/>
      <c r="J56" s="37"/>
      <c r="K56" s="37"/>
      <c r="L56" s="37"/>
      <c r="M56" s="37"/>
      <c r="N56" s="37"/>
      <c r="O56" s="37"/>
      <c r="P56" s="37"/>
      <c r="Q56" s="37"/>
      <c r="R56" s="37"/>
      <c r="S56" s="37"/>
      <c r="T56" s="37"/>
      <c r="U56" s="37"/>
      <c r="V56" s="37"/>
    </row>
    <row r="57" spans="1:22" x14ac:dyDescent="0.25">
      <c r="A57" s="34"/>
      <c r="B57" s="4"/>
      <c r="C57" s="4"/>
      <c r="D57" s="4"/>
      <c r="E57" s="4"/>
      <c r="F57" s="4"/>
      <c r="G57" s="4"/>
      <c r="H57" s="4"/>
      <c r="I57" s="4"/>
      <c r="J57" s="4"/>
      <c r="K57" s="4"/>
      <c r="L57" s="4"/>
      <c r="M57" s="4"/>
      <c r="N57" s="4"/>
      <c r="O57" s="4"/>
      <c r="P57" s="4"/>
      <c r="Q57" s="4"/>
      <c r="R57" s="4"/>
    </row>
    <row r="58" spans="1:22" ht="15.75" thickBot="1" x14ac:dyDescent="0.3">
      <c r="A58" s="34"/>
      <c r="B58" s="19"/>
      <c r="C58" s="19" t="s">
        <v>91</v>
      </c>
      <c r="D58" s="168">
        <v>2014</v>
      </c>
      <c r="E58" s="168"/>
      <c r="F58" s="168"/>
      <c r="G58" s="168"/>
      <c r="H58" s="168"/>
      <c r="I58" s="168"/>
      <c r="J58" s="19"/>
      <c r="K58" s="19" t="s">
        <v>91</v>
      </c>
      <c r="L58" s="168">
        <v>2013</v>
      </c>
      <c r="M58" s="168"/>
      <c r="N58" s="168"/>
      <c r="O58" s="168"/>
      <c r="P58" s="168"/>
      <c r="Q58" s="168"/>
      <c r="R58" s="19"/>
    </row>
    <row r="59" spans="1:22" x14ac:dyDescent="0.25">
      <c r="A59" s="34"/>
      <c r="B59" s="169" t="s">
        <v>358</v>
      </c>
      <c r="C59" s="87" t="s">
        <v>91</v>
      </c>
      <c r="D59" s="139" t="s">
        <v>982</v>
      </c>
      <c r="E59" s="139"/>
      <c r="F59" s="125"/>
      <c r="G59" s="125"/>
      <c r="H59" s="139" t="s">
        <v>982</v>
      </c>
      <c r="I59" s="139"/>
      <c r="J59" s="87"/>
      <c r="K59" s="87" t="s">
        <v>91</v>
      </c>
      <c r="L59" s="139" t="s">
        <v>982</v>
      </c>
      <c r="M59" s="139"/>
      <c r="N59" s="125"/>
      <c r="O59" s="125"/>
      <c r="P59" s="139" t="s">
        <v>982</v>
      </c>
      <c r="Q59" s="139"/>
      <c r="R59" s="87"/>
    </row>
    <row r="60" spans="1:22" x14ac:dyDescent="0.25">
      <c r="A60" s="34"/>
      <c r="B60" s="169"/>
      <c r="C60" s="87"/>
      <c r="D60" s="89" t="s">
        <v>983</v>
      </c>
      <c r="E60" s="89"/>
      <c r="F60" s="87"/>
      <c r="G60" s="87"/>
      <c r="H60" s="89" t="s">
        <v>983</v>
      </c>
      <c r="I60" s="89"/>
      <c r="J60" s="87"/>
      <c r="K60" s="87"/>
      <c r="L60" s="89" t="s">
        <v>983</v>
      </c>
      <c r="M60" s="89"/>
      <c r="N60" s="87"/>
      <c r="O60" s="87"/>
      <c r="P60" s="89" t="s">
        <v>983</v>
      </c>
      <c r="Q60" s="89"/>
      <c r="R60" s="87"/>
    </row>
    <row r="61" spans="1:22" ht="15.75" thickBot="1" x14ac:dyDescent="0.3">
      <c r="A61" s="34"/>
      <c r="B61" s="170"/>
      <c r="C61" s="88"/>
      <c r="D61" s="32" t="s">
        <v>984</v>
      </c>
      <c r="E61" s="32"/>
      <c r="F61" s="88"/>
      <c r="G61" s="88"/>
      <c r="H61" s="32" t="s">
        <v>985</v>
      </c>
      <c r="I61" s="32"/>
      <c r="J61" s="88"/>
      <c r="K61" s="88"/>
      <c r="L61" s="32" t="s">
        <v>984</v>
      </c>
      <c r="M61" s="32"/>
      <c r="N61" s="88"/>
      <c r="O61" s="88"/>
      <c r="P61" s="32" t="s">
        <v>985</v>
      </c>
      <c r="Q61" s="32"/>
      <c r="R61" s="88"/>
    </row>
    <row r="62" spans="1:22" x14ac:dyDescent="0.25">
      <c r="A62" s="34"/>
      <c r="B62" s="15" t="s">
        <v>986</v>
      </c>
      <c r="C62" s="17" t="s">
        <v>91</v>
      </c>
      <c r="D62" s="24" t="s">
        <v>262</v>
      </c>
      <c r="E62" s="25">
        <v>147</v>
      </c>
      <c r="F62" s="26" t="s">
        <v>91</v>
      </c>
      <c r="G62" s="17"/>
      <c r="H62" s="24" t="s">
        <v>262</v>
      </c>
      <c r="I62" s="51">
        <v>1187</v>
      </c>
      <c r="J62" s="26" t="s">
        <v>91</v>
      </c>
      <c r="K62" s="17" t="s">
        <v>91</v>
      </c>
      <c r="L62" s="24" t="s">
        <v>262</v>
      </c>
      <c r="M62" s="25">
        <v>185</v>
      </c>
      <c r="N62" s="26" t="s">
        <v>91</v>
      </c>
      <c r="O62" s="17"/>
      <c r="P62" s="24" t="s">
        <v>262</v>
      </c>
      <c r="Q62" s="51">
        <v>1150</v>
      </c>
      <c r="R62" s="26" t="s">
        <v>91</v>
      </c>
    </row>
    <row r="63" spans="1:22" x14ac:dyDescent="0.25">
      <c r="A63" s="34"/>
      <c r="B63" s="27" t="s">
        <v>987</v>
      </c>
      <c r="C63" s="19" t="s">
        <v>91</v>
      </c>
      <c r="D63" s="20"/>
      <c r="E63" s="119">
        <v>2413</v>
      </c>
      <c r="F63" s="22" t="s">
        <v>91</v>
      </c>
      <c r="G63" s="19"/>
      <c r="H63" s="20"/>
      <c r="I63" s="21">
        <v>37</v>
      </c>
      <c r="J63" s="22" t="s">
        <v>91</v>
      </c>
      <c r="K63" s="19" t="s">
        <v>91</v>
      </c>
      <c r="L63" s="20"/>
      <c r="M63" s="119">
        <v>2499</v>
      </c>
      <c r="N63" s="22" t="s">
        <v>91</v>
      </c>
      <c r="O63" s="19"/>
      <c r="P63" s="20"/>
      <c r="Q63" s="21">
        <v>36</v>
      </c>
      <c r="R63" s="22" t="s">
        <v>91</v>
      </c>
    </row>
    <row r="64" spans="1:22" x14ac:dyDescent="0.25">
      <c r="A64" s="34"/>
      <c r="B64" s="15" t="s">
        <v>988</v>
      </c>
      <c r="C64" s="17" t="s">
        <v>91</v>
      </c>
      <c r="D64" s="24"/>
      <c r="E64" s="25">
        <v>441</v>
      </c>
      <c r="F64" s="26" t="s">
        <v>91</v>
      </c>
      <c r="G64" s="17"/>
      <c r="H64" s="24"/>
      <c r="I64" s="25">
        <v>10</v>
      </c>
      <c r="J64" s="26" t="s">
        <v>91</v>
      </c>
      <c r="K64" s="17" t="s">
        <v>91</v>
      </c>
      <c r="L64" s="24"/>
      <c r="M64" s="25">
        <v>437</v>
      </c>
      <c r="N64" s="26" t="s">
        <v>91</v>
      </c>
      <c r="O64" s="17"/>
      <c r="P64" s="24"/>
      <c r="Q64" s="25">
        <v>14</v>
      </c>
      <c r="R64" s="26" t="s">
        <v>91</v>
      </c>
    </row>
    <row r="65" spans="1:22" x14ac:dyDescent="0.25">
      <c r="A65" s="34"/>
      <c r="B65" s="27" t="s">
        <v>989</v>
      </c>
      <c r="C65" s="19" t="s">
        <v>91</v>
      </c>
      <c r="D65" s="20"/>
      <c r="E65" s="21">
        <v>30</v>
      </c>
      <c r="F65" s="22" t="s">
        <v>91</v>
      </c>
      <c r="G65" s="19"/>
      <c r="H65" s="20"/>
      <c r="I65" s="21">
        <v>230</v>
      </c>
      <c r="J65" s="22" t="s">
        <v>91</v>
      </c>
      <c r="K65" s="19" t="s">
        <v>91</v>
      </c>
      <c r="L65" s="20"/>
      <c r="M65" s="21">
        <v>87</v>
      </c>
      <c r="N65" s="22" t="s">
        <v>91</v>
      </c>
      <c r="O65" s="19"/>
      <c r="P65" s="20"/>
      <c r="Q65" s="21">
        <v>188</v>
      </c>
      <c r="R65" s="22" t="s">
        <v>91</v>
      </c>
    </row>
    <row r="66" spans="1:22" x14ac:dyDescent="0.25">
      <c r="A66" s="34"/>
      <c r="B66" s="15" t="s">
        <v>990</v>
      </c>
      <c r="C66" s="17" t="s">
        <v>91</v>
      </c>
      <c r="D66" s="24"/>
      <c r="E66" s="51">
        <v>2075</v>
      </c>
      <c r="F66" s="26" t="s">
        <v>91</v>
      </c>
      <c r="G66" s="17"/>
      <c r="H66" s="26"/>
      <c r="I66" s="53" t="s">
        <v>310</v>
      </c>
      <c r="J66" s="26" t="s">
        <v>91</v>
      </c>
      <c r="K66" s="17" t="s">
        <v>91</v>
      </c>
      <c r="L66" s="24"/>
      <c r="M66" s="51">
        <v>2229</v>
      </c>
      <c r="N66" s="26" t="s">
        <v>91</v>
      </c>
      <c r="O66" s="17"/>
      <c r="P66" s="26"/>
      <c r="Q66" s="53" t="s">
        <v>310</v>
      </c>
      <c r="R66" s="26" t="s">
        <v>91</v>
      </c>
    </row>
    <row r="67" spans="1:22" x14ac:dyDescent="0.25">
      <c r="A67" s="34"/>
      <c r="B67" s="27" t="s">
        <v>991</v>
      </c>
      <c r="C67" s="19" t="s">
        <v>91</v>
      </c>
      <c r="D67" s="20"/>
      <c r="E67" s="21">
        <v>625</v>
      </c>
      <c r="F67" s="22" t="s">
        <v>91</v>
      </c>
      <c r="G67" s="19"/>
      <c r="H67" s="22"/>
      <c r="I67" s="58" t="s">
        <v>310</v>
      </c>
      <c r="J67" s="22" t="s">
        <v>91</v>
      </c>
      <c r="K67" s="19" t="s">
        <v>91</v>
      </c>
      <c r="L67" s="20"/>
      <c r="M67" s="21">
        <v>567</v>
      </c>
      <c r="N67" s="22" t="s">
        <v>91</v>
      </c>
      <c r="O67" s="19"/>
      <c r="P67" s="22"/>
      <c r="Q67" s="58" t="s">
        <v>310</v>
      </c>
      <c r="R67" s="22" t="s">
        <v>91</v>
      </c>
    </row>
    <row r="68" spans="1:22" x14ac:dyDescent="0.25">
      <c r="A68" s="34"/>
      <c r="B68" s="15" t="s">
        <v>992</v>
      </c>
      <c r="C68" s="17" t="s">
        <v>91</v>
      </c>
      <c r="D68" s="24"/>
      <c r="E68" s="25">
        <v>5</v>
      </c>
      <c r="F68" s="26" t="s">
        <v>91</v>
      </c>
      <c r="G68" s="17"/>
      <c r="H68" s="24"/>
      <c r="I68" s="25">
        <v>39</v>
      </c>
      <c r="J68" s="26" t="s">
        <v>91</v>
      </c>
      <c r="K68" s="17" t="s">
        <v>91</v>
      </c>
      <c r="L68" s="24"/>
      <c r="M68" s="25">
        <v>74</v>
      </c>
      <c r="N68" s="26" t="s">
        <v>91</v>
      </c>
      <c r="O68" s="17"/>
      <c r="P68" s="24"/>
      <c r="Q68" s="25">
        <v>25</v>
      </c>
      <c r="R68" s="26" t="s">
        <v>91</v>
      </c>
    </row>
    <row r="69" spans="1:22" ht="15.75" thickBot="1" x14ac:dyDescent="0.3">
      <c r="A69" s="34"/>
      <c r="B69" s="28" t="s">
        <v>115</v>
      </c>
      <c r="C69" s="12" t="s">
        <v>91</v>
      </c>
      <c r="D69" s="29"/>
      <c r="E69" s="30">
        <v>521</v>
      </c>
      <c r="F69" s="31" t="s">
        <v>91</v>
      </c>
      <c r="G69" s="12"/>
      <c r="H69" s="29"/>
      <c r="I69" s="30">
        <v>297</v>
      </c>
      <c r="J69" s="31" t="s">
        <v>91</v>
      </c>
      <c r="K69" s="12" t="s">
        <v>91</v>
      </c>
      <c r="L69" s="29"/>
      <c r="M69" s="30">
        <v>310</v>
      </c>
      <c r="N69" s="31" t="s">
        <v>91</v>
      </c>
      <c r="O69" s="12"/>
      <c r="P69" s="29"/>
      <c r="Q69" s="30">
        <v>261</v>
      </c>
      <c r="R69" s="31" t="s">
        <v>91</v>
      </c>
    </row>
    <row r="70" spans="1:22" x14ac:dyDescent="0.25">
      <c r="A70" s="34"/>
      <c r="B70" s="77"/>
      <c r="C70" s="17" t="s">
        <v>91</v>
      </c>
      <c r="D70" s="24"/>
      <c r="E70" s="51">
        <v>6257</v>
      </c>
      <c r="F70" s="26" t="s">
        <v>91</v>
      </c>
      <c r="G70" s="17"/>
      <c r="H70" s="24"/>
      <c r="I70" s="51">
        <v>1800</v>
      </c>
      <c r="J70" s="26" t="s">
        <v>91</v>
      </c>
      <c r="K70" s="17" t="s">
        <v>91</v>
      </c>
      <c r="L70" s="24"/>
      <c r="M70" s="51">
        <v>6388</v>
      </c>
      <c r="N70" s="26" t="s">
        <v>91</v>
      </c>
      <c r="O70" s="17"/>
      <c r="P70" s="24"/>
      <c r="Q70" s="51">
        <v>1674</v>
      </c>
      <c r="R70" s="26" t="s">
        <v>91</v>
      </c>
    </row>
    <row r="71" spans="1:22" ht="15.75" thickBot="1" x14ac:dyDescent="0.3">
      <c r="A71" s="34"/>
      <c r="B71" s="28" t="s">
        <v>993</v>
      </c>
      <c r="C71" s="12" t="s">
        <v>91</v>
      </c>
      <c r="D71" s="29"/>
      <c r="E71" s="30" t="s">
        <v>994</v>
      </c>
      <c r="F71" s="31" t="s">
        <v>264</v>
      </c>
      <c r="G71" s="12"/>
      <c r="H71" s="31"/>
      <c r="I71" s="54" t="s">
        <v>310</v>
      </c>
      <c r="J71" s="31" t="s">
        <v>91</v>
      </c>
      <c r="K71" s="12" t="s">
        <v>91</v>
      </c>
      <c r="L71" s="29"/>
      <c r="M71" s="30" t="s">
        <v>995</v>
      </c>
      <c r="N71" s="31" t="s">
        <v>264</v>
      </c>
      <c r="O71" s="12"/>
      <c r="P71" s="31"/>
      <c r="Q71" s="54" t="s">
        <v>310</v>
      </c>
      <c r="R71" s="31" t="s">
        <v>91</v>
      </c>
    </row>
    <row r="72" spans="1:22" ht="15.75" thickBot="1" x14ac:dyDescent="0.3">
      <c r="A72" s="34"/>
      <c r="B72" s="107"/>
      <c r="C72" s="42" t="s">
        <v>91</v>
      </c>
      <c r="D72" s="43" t="s">
        <v>262</v>
      </c>
      <c r="E72" s="52">
        <v>4589</v>
      </c>
      <c r="F72" s="45" t="s">
        <v>91</v>
      </c>
      <c r="G72" s="42"/>
      <c r="H72" s="43" t="s">
        <v>262</v>
      </c>
      <c r="I72" s="52">
        <v>1800</v>
      </c>
      <c r="J72" s="45" t="s">
        <v>91</v>
      </c>
      <c r="K72" s="42" t="s">
        <v>91</v>
      </c>
      <c r="L72" s="43" t="s">
        <v>262</v>
      </c>
      <c r="M72" s="52">
        <v>4584</v>
      </c>
      <c r="N72" s="45" t="s">
        <v>91</v>
      </c>
      <c r="O72" s="42"/>
      <c r="P72" s="43" t="s">
        <v>262</v>
      </c>
      <c r="Q72" s="52">
        <v>1674</v>
      </c>
      <c r="R72" s="45" t="s">
        <v>91</v>
      </c>
    </row>
    <row r="73" spans="1:22" x14ac:dyDescent="0.25">
      <c r="A73" s="34" t="s">
        <v>1507</v>
      </c>
      <c r="B73" s="36" t="s">
        <v>996</v>
      </c>
      <c r="C73" s="36"/>
      <c r="D73" s="36"/>
      <c r="E73" s="36"/>
      <c r="F73" s="36"/>
      <c r="G73" s="36"/>
      <c r="H73" s="36"/>
      <c r="I73" s="36"/>
      <c r="J73" s="36"/>
      <c r="K73" s="36"/>
      <c r="L73" s="36"/>
      <c r="M73" s="36"/>
      <c r="N73" s="36"/>
      <c r="O73" s="36"/>
      <c r="P73" s="36"/>
      <c r="Q73" s="36"/>
      <c r="R73" s="36"/>
      <c r="S73" s="36"/>
      <c r="T73" s="36"/>
      <c r="U73" s="36"/>
      <c r="V73" s="36"/>
    </row>
    <row r="74" spans="1:22" x14ac:dyDescent="0.25">
      <c r="A74" s="34"/>
      <c r="B74" s="33"/>
      <c r="C74" s="33"/>
      <c r="D74" s="33"/>
      <c r="E74" s="33"/>
      <c r="F74" s="33"/>
      <c r="G74" s="33"/>
      <c r="H74" s="33"/>
      <c r="I74" s="33"/>
      <c r="J74" s="33"/>
      <c r="K74" s="33"/>
      <c r="L74" s="33"/>
      <c r="M74" s="33"/>
      <c r="N74" s="33"/>
      <c r="O74" s="33"/>
      <c r="P74" s="33"/>
      <c r="Q74" s="33"/>
      <c r="R74" s="33"/>
      <c r="S74" s="33"/>
      <c r="T74" s="33"/>
      <c r="U74" s="33"/>
      <c r="V74" s="33"/>
    </row>
    <row r="75" spans="1:22" x14ac:dyDescent="0.25">
      <c r="A75" s="34"/>
      <c r="B75" s="37"/>
      <c r="C75" s="37"/>
      <c r="D75" s="37"/>
      <c r="E75" s="37"/>
      <c r="F75" s="37"/>
      <c r="G75" s="37"/>
      <c r="H75" s="37"/>
      <c r="I75" s="37"/>
      <c r="J75" s="37"/>
      <c r="K75" s="37"/>
      <c r="L75" s="37"/>
      <c r="M75" s="37"/>
      <c r="N75" s="37"/>
      <c r="O75" s="37"/>
      <c r="P75" s="37"/>
      <c r="Q75" s="37"/>
      <c r="R75" s="37"/>
      <c r="S75" s="37"/>
      <c r="T75" s="37"/>
      <c r="U75" s="37"/>
      <c r="V75" s="37"/>
    </row>
    <row r="76" spans="1:22" x14ac:dyDescent="0.25">
      <c r="A76" s="34"/>
      <c r="B76" s="4"/>
      <c r="C76" s="4"/>
      <c r="D76" s="4"/>
      <c r="E76" s="4"/>
      <c r="F76" s="4"/>
      <c r="G76" s="4"/>
      <c r="H76" s="4"/>
      <c r="I76" s="4"/>
      <c r="J76" s="4"/>
      <c r="K76" s="4"/>
      <c r="L76" s="4"/>
      <c r="M76" s="4"/>
      <c r="N76" s="4"/>
      <c r="O76" s="4"/>
      <c r="P76" s="4"/>
      <c r="Q76" s="4"/>
      <c r="R76" s="4"/>
      <c r="S76" s="4"/>
      <c r="T76" s="4"/>
      <c r="U76" s="4"/>
      <c r="V76" s="4"/>
    </row>
    <row r="77" spans="1:22" x14ac:dyDescent="0.25">
      <c r="A77" s="34"/>
      <c r="B77" s="169" t="s">
        <v>470</v>
      </c>
      <c r="C77" s="87" t="s">
        <v>91</v>
      </c>
      <c r="D77" s="89" t="s">
        <v>997</v>
      </c>
      <c r="E77" s="89"/>
      <c r="F77" s="87"/>
      <c r="G77" s="87"/>
      <c r="H77" s="171" t="s">
        <v>997</v>
      </c>
      <c r="I77" s="171"/>
      <c r="J77" s="87"/>
      <c r="K77" s="87"/>
      <c r="L77" s="89" t="s">
        <v>21</v>
      </c>
      <c r="M77" s="89"/>
      <c r="N77" s="87"/>
      <c r="O77" s="87"/>
      <c r="P77" s="89" t="s">
        <v>421</v>
      </c>
      <c r="Q77" s="89"/>
      <c r="R77" s="87"/>
      <c r="S77" s="87"/>
      <c r="T77" s="89" t="s">
        <v>155</v>
      </c>
      <c r="U77" s="89"/>
      <c r="V77" s="87"/>
    </row>
    <row r="78" spans="1:22" x14ac:dyDescent="0.25">
      <c r="A78" s="34"/>
      <c r="B78" s="169"/>
      <c r="C78" s="87"/>
      <c r="D78" s="89" t="s">
        <v>998</v>
      </c>
      <c r="E78" s="89"/>
      <c r="F78" s="87"/>
      <c r="G78" s="87"/>
      <c r="H78" s="171" t="s">
        <v>998</v>
      </c>
      <c r="I78" s="171"/>
      <c r="J78" s="87"/>
      <c r="K78" s="87"/>
      <c r="L78" s="89" t="s">
        <v>1001</v>
      </c>
      <c r="M78" s="89"/>
      <c r="N78" s="87"/>
      <c r="O78" s="87"/>
      <c r="P78" s="89"/>
      <c r="Q78" s="89"/>
      <c r="R78" s="87"/>
      <c r="S78" s="87"/>
      <c r="T78" s="89"/>
      <c r="U78" s="89"/>
      <c r="V78" s="87"/>
    </row>
    <row r="79" spans="1:22" ht="15.75" thickBot="1" x14ac:dyDescent="0.3">
      <c r="A79" s="34"/>
      <c r="B79" s="170"/>
      <c r="C79" s="88"/>
      <c r="D79" s="32" t="s">
        <v>999</v>
      </c>
      <c r="E79" s="32"/>
      <c r="F79" s="88"/>
      <c r="G79" s="88"/>
      <c r="H79" s="172" t="s">
        <v>1000</v>
      </c>
      <c r="I79" s="172"/>
      <c r="J79" s="88"/>
      <c r="K79" s="88"/>
      <c r="L79" s="112"/>
      <c r="M79" s="112"/>
      <c r="N79" s="88"/>
      <c r="O79" s="88"/>
      <c r="P79" s="32"/>
      <c r="Q79" s="32"/>
      <c r="R79" s="88"/>
      <c r="S79" s="88"/>
      <c r="T79" s="32"/>
      <c r="U79" s="32"/>
      <c r="V79" s="88"/>
    </row>
    <row r="80" spans="1:22" x14ac:dyDescent="0.25">
      <c r="A80" s="34"/>
      <c r="B80" s="15" t="s">
        <v>990</v>
      </c>
      <c r="C80" s="17" t="s">
        <v>91</v>
      </c>
      <c r="D80" s="24" t="s">
        <v>262</v>
      </c>
      <c r="E80" s="25">
        <v>330</v>
      </c>
      <c r="F80" s="26" t="s">
        <v>91</v>
      </c>
      <c r="G80" s="17"/>
      <c r="H80" s="24" t="s">
        <v>262</v>
      </c>
      <c r="I80" s="25">
        <v>619</v>
      </c>
      <c r="J80" s="26" t="s">
        <v>91</v>
      </c>
      <c r="K80" s="17"/>
      <c r="L80" s="24" t="s">
        <v>262</v>
      </c>
      <c r="M80" s="51">
        <v>1126</v>
      </c>
      <c r="N80" s="26" t="s">
        <v>91</v>
      </c>
      <c r="O80" s="17"/>
      <c r="P80" s="26" t="s">
        <v>262</v>
      </c>
      <c r="Q80" s="53" t="s">
        <v>310</v>
      </c>
      <c r="R80" s="26" t="s">
        <v>91</v>
      </c>
      <c r="S80" s="17"/>
      <c r="T80" s="24" t="s">
        <v>262</v>
      </c>
      <c r="U80" s="51">
        <v>2075</v>
      </c>
      <c r="V80" s="26" t="s">
        <v>91</v>
      </c>
    </row>
    <row r="81" spans="1:22" x14ac:dyDescent="0.25">
      <c r="A81" s="34"/>
      <c r="B81" s="27" t="s">
        <v>991</v>
      </c>
      <c r="C81" s="19" t="s">
        <v>91</v>
      </c>
      <c r="D81" s="20"/>
      <c r="E81" s="21">
        <v>428</v>
      </c>
      <c r="F81" s="22" t="s">
        <v>91</v>
      </c>
      <c r="G81" s="19"/>
      <c r="H81" s="20"/>
      <c r="I81" s="21">
        <v>86</v>
      </c>
      <c r="J81" s="22" t="s">
        <v>91</v>
      </c>
      <c r="K81" s="19"/>
      <c r="L81" s="20"/>
      <c r="M81" s="21">
        <v>111</v>
      </c>
      <c r="N81" s="22" t="s">
        <v>91</v>
      </c>
      <c r="O81" s="19"/>
      <c r="P81" s="22"/>
      <c r="Q81" s="58" t="s">
        <v>310</v>
      </c>
      <c r="R81" s="22" t="s">
        <v>91</v>
      </c>
      <c r="S81" s="19"/>
      <c r="T81" s="20"/>
      <c r="U81" s="21">
        <v>625</v>
      </c>
      <c r="V81" s="22" t="s">
        <v>91</v>
      </c>
    </row>
    <row r="82" spans="1:22" x14ac:dyDescent="0.25">
      <c r="A82" s="34"/>
      <c r="B82" s="15" t="s">
        <v>115</v>
      </c>
      <c r="C82" s="17" t="s">
        <v>91</v>
      </c>
      <c r="D82" s="26"/>
      <c r="E82" s="53" t="s">
        <v>310</v>
      </c>
      <c r="F82" s="26" t="s">
        <v>91</v>
      </c>
      <c r="G82" s="17"/>
      <c r="H82" s="26"/>
      <c r="I82" s="53" t="s">
        <v>310</v>
      </c>
      <c r="J82" s="26" t="s">
        <v>91</v>
      </c>
      <c r="K82" s="17"/>
      <c r="L82" s="24"/>
      <c r="M82" s="25">
        <v>488</v>
      </c>
      <c r="N82" s="26" t="s">
        <v>91</v>
      </c>
      <c r="O82" s="17"/>
      <c r="P82" s="24"/>
      <c r="Q82" s="51">
        <v>3069</v>
      </c>
      <c r="R82" s="26" t="s">
        <v>91</v>
      </c>
      <c r="S82" s="17"/>
      <c r="T82" s="24"/>
      <c r="U82" s="51">
        <v>3557</v>
      </c>
      <c r="V82" s="26" t="s">
        <v>91</v>
      </c>
    </row>
    <row r="83" spans="1:22" ht="15.75" thickBot="1" x14ac:dyDescent="0.3">
      <c r="A83" s="34"/>
      <c r="B83" s="28" t="s">
        <v>993</v>
      </c>
      <c r="C83" s="12" t="s">
        <v>91</v>
      </c>
      <c r="D83" s="29"/>
      <c r="E83" s="30" t="s">
        <v>725</v>
      </c>
      <c r="F83" s="31" t="s">
        <v>264</v>
      </c>
      <c r="G83" s="12"/>
      <c r="H83" s="29"/>
      <c r="I83" s="30" t="s">
        <v>1002</v>
      </c>
      <c r="J83" s="31" t="s">
        <v>264</v>
      </c>
      <c r="K83" s="12"/>
      <c r="L83" s="29"/>
      <c r="M83" s="30" t="s">
        <v>1003</v>
      </c>
      <c r="N83" s="31" t="s">
        <v>264</v>
      </c>
      <c r="O83" s="12"/>
      <c r="P83" s="29"/>
      <c r="Q83" s="30" t="s">
        <v>1004</v>
      </c>
      <c r="R83" s="31" t="s">
        <v>264</v>
      </c>
      <c r="S83" s="12"/>
      <c r="T83" s="29"/>
      <c r="U83" s="30" t="s">
        <v>994</v>
      </c>
      <c r="V83" s="31" t="s">
        <v>264</v>
      </c>
    </row>
    <row r="84" spans="1:22" ht="15.75" thickBot="1" x14ac:dyDescent="0.3">
      <c r="A84" s="34"/>
      <c r="B84" s="107"/>
      <c r="C84" s="42" t="s">
        <v>91</v>
      </c>
      <c r="D84" s="43" t="s">
        <v>262</v>
      </c>
      <c r="E84" s="44">
        <v>417</v>
      </c>
      <c r="F84" s="45" t="s">
        <v>91</v>
      </c>
      <c r="G84" s="42"/>
      <c r="H84" s="43" t="s">
        <v>262</v>
      </c>
      <c r="I84" s="44">
        <v>60</v>
      </c>
      <c r="J84" s="45" t="s">
        <v>91</v>
      </c>
      <c r="K84" s="42"/>
      <c r="L84" s="43" t="s">
        <v>262</v>
      </c>
      <c r="M84" s="52">
        <v>1333</v>
      </c>
      <c r="N84" s="45" t="s">
        <v>91</v>
      </c>
      <c r="O84" s="42"/>
      <c r="P84" s="43" t="s">
        <v>262</v>
      </c>
      <c r="Q84" s="52">
        <v>2779</v>
      </c>
      <c r="R84" s="45" t="s">
        <v>91</v>
      </c>
      <c r="S84" s="42"/>
      <c r="T84" s="43" t="s">
        <v>262</v>
      </c>
      <c r="U84" s="52">
        <v>4589</v>
      </c>
      <c r="V84" s="45" t="s">
        <v>91</v>
      </c>
    </row>
    <row r="85" spans="1:22" ht="140.25" x14ac:dyDescent="0.25">
      <c r="A85" s="34"/>
      <c r="B85" s="64" t="s">
        <v>364</v>
      </c>
      <c r="C85" s="64" t="s">
        <v>1005</v>
      </c>
    </row>
    <row r="86" spans="1:22" x14ac:dyDescent="0.25">
      <c r="A86" s="34" t="s">
        <v>1508</v>
      </c>
      <c r="B86" s="36" t="s">
        <v>1011</v>
      </c>
      <c r="C86" s="36"/>
      <c r="D86" s="36"/>
      <c r="E86" s="36"/>
      <c r="F86" s="36"/>
      <c r="G86" s="36"/>
      <c r="H86" s="36"/>
      <c r="I86" s="36"/>
      <c r="J86" s="36"/>
      <c r="K86" s="36"/>
      <c r="L86" s="36"/>
      <c r="M86" s="36"/>
      <c r="N86" s="36"/>
      <c r="O86" s="36"/>
      <c r="P86" s="36"/>
      <c r="Q86" s="36"/>
      <c r="R86" s="36"/>
      <c r="S86" s="36"/>
      <c r="T86" s="36"/>
      <c r="U86" s="36"/>
      <c r="V86" s="36"/>
    </row>
    <row r="87" spans="1:22" x14ac:dyDescent="0.25">
      <c r="A87" s="34"/>
      <c r="B87" s="33"/>
      <c r="C87" s="33"/>
      <c r="D87" s="33"/>
      <c r="E87" s="33"/>
      <c r="F87" s="33"/>
      <c r="G87" s="33"/>
      <c r="H87" s="33"/>
      <c r="I87" s="33"/>
      <c r="J87" s="33"/>
      <c r="K87" s="33"/>
      <c r="L87" s="33"/>
      <c r="M87" s="33"/>
      <c r="N87" s="33"/>
      <c r="O87" s="33"/>
      <c r="P87" s="33"/>
      <c r="Q87" s="33"/>
      <c r="R87" s="33"/>
      <c r="S87" s="33"/>
      <c r="T87" s="33"/>
      <c r="U87" s="33"/>
      <c r="V87" s="33"/>
    </row>
    <row r="88" spans="1:22" x14ac:dyDescent="0.25">
      <c r="A88" s="34"/>
      <c r="B88" s="37"/>
      <c r="C88" s="37"/>
      <c r="D88" s="37"/>
      <c r="E88" s="37"/>
      <c r="F88" s="37"/>
      <c r="G88" s="37"/>
      <c r="H88" s="37"/>
      <c r="I88" s="37"/>
      <c r="J88" s="37"/>
      <c r="K88" s="37"/>
      <c r="L88" s="37"/>
      <c r="M88" s="37"/>
      <c r="N88" s="37"/>
      <c r="O88" s="37"/>
      <c r="P88" s="37"/>
      <c r="Q88" s="37"/>
      <c r="R88" s="37"/>
      <c r="S88" s="37"/>
      <c r="T88" s="37"/>
      <c r="U88" s="37"/>
      <c r="V88" s="37"/>
    </row>
    <row r="89" spans="1:22" x14ac:dyDescent="0.25">
      <c r="A89" s="34"/>
      <c r="B89" s="4"/>
      <c r="C89" s="4"/>
      <c r="D89" s="4"/>
      <c r="E89" s="4"/>
      <c r="F89" s="4"/>
      <c r="G89" s="4"/>
      <c r="H89" s="4"/>
      <c r="I89" s="4"/>
      <c r="J89" s="4"/>
      <c r="K89" s="4"/>
      <c r="L89" s="4"/>
      <c r="M89" s="4"/>
      <c r="N89" s="4"/>
    </row>
    <row r="90" spans="1:22" ht="15.75" thickBot="1" x14ac:dyDescent="0.3">
      <c r="A90" s="34"/>
      <c r="B90" s="10" t="s">
        <v>358</v>
      </c>
      <c r="C90" s="12" t="s">
        <v>91</v>
      </c>
      <c r="D90" s="32">
        <v>2014</v>
      </c>
      <c r="E90" s="32"/>
      <c r="F90" s="12"/>
      <c r="G90" s="12"/>
      <c r="H90" s="32">
        <v>2013</v>
      </c>
      <c r="I90" s="32"/>
      <c r="J90" s="12"/>
      <c r="K90" s="12"/>
      <c r="L90" s="32">
        <v>2012</v>
      </c>
      <c r="M90" s="32"/>
      <c r="N90" s="12"/>
    </row>
    <row r="91" spans="1:22" x14ac:dyDescent="0.25">
      <c r="A91" s="34"/>
      <c r="B91" s="15" t="s">
        <v>367</v>
      </c>
      <c r="C91" s="17" t="s">
        <v>91</v>
      </c>
      <c r="D91" s="24" t="s">
        <v>262</v>
      </c>
      <c r="E91" s="51">
        <v>1804</v>
      </c>
      <c r="F91" s="26" t="s">
        <v>91</v>
      </c>
      <c r="G91" s="17"/>
      <c r="H91" s="24" t="s">
        <v>262</v>
      </c>
      <c r="I91" s="51">
        <v>1400</v>
      </c>
      <c r="J91" s="26" t="s">
        <v>91</v>
      </c>
      <c r="K91" s="17"/>
      <c r="L91" s="24" t="s">
        <v>262</v>
      </c>
      <c r="M91" s="51">
        <v>1398</v>
      </c>
      <c r="N91" s="26" t="s">
        <v>91</v>
      </c>
    </row>
    <row r="92" spans="1:22" x14ac:dyDescent="0.25">
      <c r="A92" s="34"/>
      <c r="B92" s="27" t="s">
        <v>1012</v>
      </c>
      <c r="C92" s="19" t="s">
        <v>91</v>
      </c>
      <c r="D92" s="20"/>
      <c r="E92" s="21">
        <v>117</v>
      </c>
      <c r="F92" s="22" t="s">
        <v>91</v>
      </c>
      <c r="G92" s="19"/>
      <c r="H92" s="20"/>
      <c r="I92" s="21">
        <v>471</v>
      </c>
      <c r="J92" s="22" t="s">
        <v>91</v>
      </c>
      <c r="K92" s="19"/>
      <c r="L92" s="20"/>
      <c r="M92" s="21">
        <v>45</v>
      </c>
      <c r="N92" s="22" t="s">
        <v>91</v>
      </c>
    </row>
    <row r="93" spans="1:22" x14ac:dyDescent="0.25">
      <c r="A93" s="34"/>
      <c r="B93" s="15" t="s">
        <v>1013</v>
      </c>
      <c r="C93" s="17" t="s">
        <v>91</v>
      </c>
      <c r="D93" s="24"/>
      <c r="E93" s="25" t="s">
        <v>268</v>
      </c>
      <c r="F93" s="26" t="s">
        <v>264</v>
      </c>
      <c r="G93" s="17"/>
      <c r="H93" s="24"/>
      <c r="I93" s="25" t="s">
        <v>789</v>
      </c>
      <c r="J93" s="26" t="s">
        <v>264</v>
      </c>
      <c r="K93" s="17"/>
      <c r="L93" s="24"/>
      <c r="M93" s="25" t="s">
        <v>377</v>
      </c>
      <c r="N93" s="26" t="s">
        <v>264</v>
      </c>
    </row>
    <row r="94" spans="1:22" x14ac:dyDescent="0.25">
      <c r="A94" s="34"/>
      <c r="B94" s="27" t="s">
        <v>1014</v>
      </c>
      <c r="C94" s="19" t="s">
        <v>91</v>
      </c>
      <c r="D94" s="20"/>
      <c r="E94" s="21" t="s">
        <v>1015</v>
      </c>
      <c r="F94" s="22" t="s">
        <v>264</v>
      </c>
      <c r="G94" s="19"/>
      <c r="H94" s="22"/>
      <c r="I94" s="58" t="s">
        <v>375</v>
      </c>
      <c r="J94" s="22" t="s">
        <v>91</v>
      </c>
      <c r="K94" s="19"/>
      <c r="L94" s="22"/>
      <c r="M94" s="58" t="s">
        <v>375</v>
      </c>
      <c r="N94" s="22" t="s">
        <v>91</v>
      </c>
    </row>
    <row r="95" spans="1:22" ht="25.5" x14ac:dyDescent="0.25">
      <c r="A95" s="34"/>
      <c r="B95" s="15" t="s">
        <v>1016</v>
      </c>
      <c r="C95" s="17" t="s">
        <v>91</v>
      </c>
      <c r="D95" s="24"/>
      <c r="E95" s="25" t="s">
        <v>1017</v>
      </c>
      <c r="F95" s="26" t="s">
        <v>264</v>
      </c>
      <c r="G95" s="17"/>
      <c r="H95" s="24"/>
      <c r="I95" s="25" t="s">
        <v>491</v>
      </c>
      <c r="J95" s="26" t="s">
        <v>264</v>
      </c>
      <c r="K95" s="17"/>
      <c r="L95" s="24"/>
      <c r="M95" s="25" t="s">
        <v>891</v>
      </c>
      <c r="N95" s="26" t="s">
        <v>264</v>
      </c>
    </row>
    <row r="96" spans="1:22" ht="15.75" thickBot="1" x14ac:dyDescent="0.3">
      <c r="A96" s="34"/>
      <c r="B96" s="28" t="s">
        <v>298</v>
      </c>
      <c r="C96" s="12" t="s">
        <v>91</v>
      </c>
      <c r="D96" s="29"/>
      <c r="E96" s="30" t="s">
        <v>1018</v>
      </c>
      <c r="F96" s="31" t="s">
        <v>264</v>
      </c>
      <c r="G96" s="12"/>
      <c r="H96" s="29"/>
      <c r="I96" s="30">
        <v>6</v>
      </c>
      <c r="J96" s="31" t="s">
        <v>91</v>
      </c>
      <c r="K96" s="12"/>
      <c r="L96" s="29"/>
      <c r="M96" s="30">
        <v>5</v>
      </c>
      <c r="N96" s="31" t="s">
        <v>91</v>
      </c>
    </row>
    <row r="97" spans="1:22" ht="15.75" thickBot="1" x14ac:dyDescent="0.3">
      <c r="A97" s="34"/>
      <c r="B97" s="49" t="s">
        <v>379</v>
      </c>
      <c r="C97" s="42" t="s">
        <v>91</v>
      </c>
      <c r="D97" s="43" t="s">
        <v>262</v>
      </c>
      <c r="E97" s="52">
        <v>1668</v>
      </c>
      <c r="F97" s="45" t="s">
        <v>91</v>
      </c>
      <c r="G97" s="42"/>
      <c r="H97" s="43" t="s">
        <v>262</v>
      </c>
      <c r="I97" s="52">
        <v>1804</v>
      </c>
      <c r="J97" s="45" t="s">
        <v>91</v>
      </c>
      <c r="K97" s="42"/>
      <c r="L97" s="43" t="s">
        <v>262</v>
      </c>
      <c r="M97" s="52">
        <v>1400</v>
      </c>
      <c r="N97" s="45" t="s">
        <v>91</v>
      </c>
    </row>
    <row r="98" spans="1:22" x14ac:dyDescent="0.25">
      <c r="A98" s="34" t="s">
        <v>1509</v>
      </c>
      <c r="B98" s="36" t="s">
        <v>1021</v>
      </c>
      <c r="C98" s="36"/>
      <c r="D98" s="36"/>
      <c r="E98" s="36"/>
      <c r="F98" s="36"/>
      <c r="G98" s="36"/>
      <c r="H98" s="36"/>
      <c r="I98" s="36"/>
      <c r="J98" s="36"/>
      <c r="K98" s="36"/>
      <c r="L98" s="36"/>
      <c r="M98" s="36"/>
      <c r="N98" s="36"/>
      <c r="O98" s="36"/>
      <c r="P98" s="36"/>
      <c r="Q98" s="36"/>
      <c r="R98" s="36"/>
      <c r="S98" s="36"/>
      <c r="T98" s="36"/>
      <c r="U98" s="36"/>
      <c r="V98" s="36"/>
    </row>
    <row r="99" spans="1:22" x14ac:dyDescent="0.25">
      <c r="A99" s="34"/>
      <c r="B99" s="33"/>
      <c r="C99" s="33"/>
      <c r="D99" s="33"/>
      <c r="E99" s="33"/>
      <c r="F99" s="33"/>
      <c r="G99" s="33"/>
      <c r="H99" s="33"/>
      <c r="I99" s="33"/>
      <c r="J99" s="33"/>
      <c r="K99" s="33"/>
      <c r="L99" s="33"/>
      <c r="M99" s="33"/>
      <c r="N99" s="33"/>
      <c r="O99" s="33"/>
      <c r="P99" s="33"/>
      <c r="Q99" s="33"/>
      <c r="R99" s="33"/>
      <c r="S99" s="33"/>
      <c r="T99" s="33"/>
      <c r="U99" s="33"/>
      <c r="V99" s="33"/>
    </row>
    <row r="100" spans="1:22" x14ac:dyDescent="0.25">
      <c r="A100" s="34"/>
      <c r="B100" s="37"/>
      <c r="C100" s="37"/>
      <c r="D100" s="37"/>
      <c r="E100" s="37"/>
      <c r="F100" s="37"/>
      <c r="G100" s="37"/>
      <c r="H100" s="37"/>
      <c r="I100" s="37"/>
      <c r="J100" s="37"/>
      <c r="K100" s="37"/>
      <c r="L100" s="37"/>
      <c r="M100" s="37"/>
      <c r="N100" s="37"/>
      <c r="O100" s="37"/>
      <c r="P100" s="37"/>
      <c r="Q100" s="37"/>
      <c r="R100" s="37"/>
      <c r="S100" s="37"/>
      <c r="T100" s="37"/>
      <c r="U100" s="37"/>
      <c r="V100" s="37"/>
    </row>
    <row r="101" spans="1:22" x14ac:dyDescent="0.25">
      <c r="A101" s="34"/>
      <c r="B101" s="4"/>
      <c r="C101" s="4"/>
      <c r="D101" s="4"/>
      <c r="E101" s="4"/>
      <c r="F101" s="4"/>
      <c r="G101" s="4"/>
      <c r="H101" s="4"/>
      <c r="I101" s="4"/>
      <c r="J101" s="4"/>
      <c r="K101" s="4"/>
      <c r="L101" s="4"/>
      <c r="M101" s="4"/>
      <c r="N101" s="4"/>
    </row>
    <row r="102" spans="1:22" ht="15.75" thickBot="1" x14ac:dyDescent="0.3">
      <c r="A102" s="34"/>
      <c r="B102" s="10" t="s">
        <v>358</v>
      </c>
      <c r="C102" s="12" t="s">
        <v>91</v>
      </c>
      <c r="D102" s="32">
        <v>2014</v>
      </c>
      <c r="E102" s="32"/>
      <c r="F102" s="12"/>
      <c r="G102" s="12"/>
      <c r="H102" s="32">
        <v>2013</v>
      </c>
      <c r="I102" s="32"/>
      <c r="J102" s="12"/>
      <c r="K102" s="12"/>
      <c r="L102" s="32">
        <v>2012</v>
      </c>
      <c r="M102" s="32"/>
      <c r="N102" s="12"/>
    </row>
    <row r="103" spans="1:22" x14ac:dyDescent="0.25">
      <c r="A103" s="34"/>
      <c r="B103" s="15" t="s">
        <v>367</v>
      </c>
      <c r="C103" s="17" t="s">
        <v>91</v>
      </c>
      <c r="D103" s="24" t="s">
        <v>262</v>
      </c>
      <c r="E103" s="25">
        <v>63</v>
      </c>
      <c r="F103" s="26" t="s">
        <v>91</v>
      </c>
      <c r="G103" s="17"/>
      <c r="H103" s="24" t="s">
        <v>262</v>
      </c>
      <c r="I103" s="25">
        <v>66</v>
      </c>
      <c r="J103" s="26" t="s">
        <v>91</v>
      </c>
      <c r="K103" s="17"/>
      <c r="L103" s="24" t="s">
        <v>262</v>
      </c>
      <c r="M103" s="25">
        <v>51</v>
      </c>
      <c r="N103" s="26" t="s">
        <v>91</v>
      </c>
    </row>
    <row r="104" spans="1:22" ht="25.5" x14ac:dyDescent="0.25">
      <c r="A104" s="34"/>
      <c r="B104" s="27" t="s">
        <v>1022</v>
      </c>
      <c r="C104" s="19" t="s">
        <v>91</v>
      </c>
      <c r="D104" s="20"/>
      <c r="E104" s="21">
        <v>2</v>
      </c>
      <c r="F104" s="22" t="s">
        <v>91</v>
      </c>
      <c r="G104" s="19"/>
      <c r="H104" s="20"/>
      <c r="I104" s="21">
        <v>2</v>
      </c>
      <c r="J104" s="22" t="s">
        <v>91</v>
      </c>
      <c r="K104" s="19"/>
      <c r="L104" s="22"/>
      <c r="M104" s="58" t="s">
        <v>310</v>
      </c>
      <c r="N104" s="22" t="s">
        <v>91</v>
      </c>
    </row>
    <row r="105" spans="1:22" x14ac:dyDescent="0.25">
      <c r="A105" s="34"/>
      <c r="B105" s="15" t="s">
        <v>1023</v>
      </c>
      <c r="C105" s="17" t="s">
        <v>91</v>
      </c>
      <c r="D105" s="24"/>
      <c r="E105" s="25">
        <v>5</v>
      </c>
      <c r="F105" s="26" t="s">
        <v>91</v>
      </c>
      <c r="G105" s="17"/>
      <c r="H105" s="24"/>
      <c r="I105" s="25">
        <v>11</v>
      </c>
      <c r="J105" s="26" t="s">
        <v>91</v>
      </c>
      <c r="K105" s="17"/>
      <c r="L105" s="24"/>
      <c r="M105" s="25">
        <v>39</v>
      </c>
      <c r="N105" s="26" t="s">
        <v>91</v>
      </c>
    </row>
    <row r="106" spans="1:22" x14ac:dyDescent="0.25">
      <c r="A106" s="34"/>
      <c r="B106" s="27" t="s">
        <v>1024</v>
      </c>
      <c r="C106" s="19" t="s">
        <v>91</v>
      </c>
      <c r="D106" s="20"/>
      <c r="E106" s="21" t="s">
        <v>278</v>
      </c>
      <c r="F106" s="22" t="s">
        <v>264</v>
      </c>
      <c r="G106" s="19"/>
      <c r="H106" s="20"/>
      <c r="I106" s="21" t="s">
        <v>312</v>
      </c>
      <c r="J106" s="22" t="s">
        <v>264</v>
      </c>
      <c r="K106" s="19"/>
      <c r="L106" s="20"/>
      <c r="M106" s="21" t="s">
        <v>459</v>
      </c>
      <c r="N106" s="22" t="s">
        <v>264</v>
      </c>
    </row>
    <row r="107" spans="1:22" x14ac:dyDescent="0.25">
      <c r="A107" s="34"/>
      <c r="B107" s="15" t="s">
        <v>1025</v>
      </c>
      <c r="C107" s="17" t="s">
        <v>91</v>
      </c>
      <c r="D107" s="24"/>
      <c r="E107" s="25" t="s">
        <v>722</v>
      </c>
      <c r="F107" s="26" t="s">
        <v>264</v>
      </c>
      <c r="G107" s="17"/>
      <c r="H107" s="24"/>
      <c r="I107" s="25" t="s">
        <v>391</v>
      </c>
      <c r="J107" s="26" t="s">
        <v>264</v>
      </c>
      <c r="K107" s="17"/>
      <c r="L107" s="24"/>
      <c r="M107" s="25" t="s">
        <v>1026</v>
      </c>
      <c r="N107" s="26" t="s">
        <v>264</v>
      </c>
    </row>
    <row r="108" spans="1:22" x14ac:dyDescent="0.25">
      <c r="A108" s="34"/>
      <c r="B108" s="27" t="s">
        <v>1027</v>
      </c>
      <c r="C108" s="19" t="s">
        <v>91</v>
      </c>
      <c r="D108" s="22"/>
      <c r="E108" s="58" t="s">
        <v>310</v>
      </c>
      <c r="F108" s="22" t="s">
        <v>91</v>
      </c>
      <c r="G108" s="19"/>
      <c r="H108" s="20"/>
      <c r="I108" s="21" t="s">
        <v>312</v>
      </c>
      <c r="J108" s="22" t="s">
        <v>264</v>
      </c>
      <c r="K108" s="19"/>
      <c r="L108" s="22"/>
      <c r="M108" s="58" t="s">
        <v>310</v>
      </c>
      <c r="N108" s="22" t="s">
        <v>91</v>
      </c>
    </row>
    <row r="109" spans="1:22" ht="15.75" thickBot="1" x14ac:dyDescent="0.3">
      <c r="A109" s="34"/>
      <c r="B109" s="49" t="s">
        <v>298</v>
      </c>
      <c r="C109" s="42" t="s">
        <v>91</v>
      </c>
      <c r="D109" s="43"/>
      <c r="E109" s="44" t="s">
        <v>312</v>
      </c>
      <c r="F109" s="45" t="s">
        <v>264</v>
      </c>
      <c r="G109" s="42"/>
      <c r="H109" s="43"/>
      <c r="I109" s="44" t="s">
        <v>278</v>
      </c>
      <c r="J109" s="45" t="s">
        <v>264</v>
      </c>
      <c r="K109" s="42"/>
      <c r="L109" s="43"/>
      <c r="M109" s="44">
        <v>1</v>
      </c>
      <c r="N109" s="45" t="s">
        <v>91</v>
      </c>
    </row>
    <row r="110" spans="1:22" ht="15.75" thickBot="1" x14ac:dyDescent="0.3">
      <c r="A110" s="34"/>
      <c r="B110" s="28" t="s">
        <v>379</v>
      </c>
      <c r="C110" s="12" t="s">
        <v>91</v>
      </c>
      <c r="D110" s="29" t="s">
        <v>262</v>
      </c>
      <c r="E110" s="30">
        <v>35</v>
      </c>
      <c r="F110" s="31" t="s">
        <v>91</v>
      </c>
      <c r="G110" s="12"/>
      <c r="H110" s="29" t="s">
        <v>262</v>
      </c>
      <c r="I110" s="30">
        <v>63</v>
      </c>
      <c r="J110" s="31" t="s">
        <v>91</v>
      </c>
      <c r="K110" s="12"/>
      <c r="L110" s="29" t="s">
        <v>262</v>
      </c>
      <c r="M110" s="30">
        <v>66</v>
      </c>
      <c r="N110" s="31" t="s">
        <v>91</v>
      </c>
    </row>
  </sheetData>
  <mergeCells count="94">
    <mergeCell ref="A98:A110"/>
    <mergeCell ref="B98:V98"/>
    <mergeCell ref="B99:V99"/>
    <mergeCell ref="B100:V100"/>
    <mergeCell ref="A73:A85"/>
    <mergeCell ref="B73:V73"/>
    <mergeCell ref="B74:V74"/>
    <mergeCell ref="B75:V75"/>
    <mergeCell ref="A86:A97"/>
    <mergeCell ref="B86:V86"/>
    <mergeCell ref="B87:V87"/>
    <mergeCell ref="B88:V88"/>
    <mergeCell ref="A52:A72"/>
    <mergeCell ref="B52:V52"/>
    <mergeCell ref="B53:V53"/>
    <mergeCell ref="B54:V54"/>
    <mergeCell ref="B55:V55"/>
    <mergeCell ref="B56:V56"/>
    <mergeCell ref="B6:V6"/>
    <mergeCell ref="A12:A28"/>
    <mergeCell ref="B12:V12"/>
    <mergeCell ref="B13:V13"/>
    <mergeCell ref="B14:V14"/>
    <mergeCell ref="A29:A51"/>
    <mergeCell ref="B29:V29"/>
    <mergeCell ref="B30:V30"/>
    <mergeCell ref="B31:V31"/>
    <mergeCell ref="D102:E102"/>
    <mergeCell ref="H102:I102"/>
    <mergeCell ref="L102:M102"/>
    <mergeCell ref="A1:A2"/>
    <mergeCell ref="B1:V1"/>
    <mergeCell ref="B2:V2"/>
    <mergeCell ref="B3:V3"/>
    <mergeCell ref="A4:A11"/>
    <mergeCell ref="B4:V4"/>
    <mergeCell ref="B5:V5"/>
    <mergeCell ref="R77:R79"/>
    <mergeCell ref="S77:S79"/>
    <mergeCell ref="T77:U79"/>
    <mergeCell ref="V77:V79"/>
    <mergeCell ref="D90:E90"/>
    <mergeCell ref="H90:I90"/>
    <mergeCell ref="L90:M90"/>
    <mergeCell ref="L77:M77"/>
    <mergeCell ref="L78:M78"/>
    <mergeCell ref="L79:M79"/>
    <mergeCell ref="N77:N79"/>
    <mergeCell ref="O77:O79"/>
    <mergeCell ref="P77:Q79"/>
    <mergeCell ref="G77:G79"/>
    <mergeCell ref="H77:I77"/>
    <mergeCell ref="H78:I78"/>
    <mergeCell ref="H79:I79"/>
    <mergeCell ref="J77:J79"/>
    <mergeCell ref="K77:K79"/>
    <mergeCell ref="P59:Q59"/>
    <mergeCell ref="P60:Q60"/>
    <mergeCell ref="P61:Q61"/>
    <mergeCell ref="R59:R61"/>
    <mergeCell ref="B77:B79"/>
    <mergeCell ref="C77:C79"/>
    <mergeCell ref="D77:E77"/>
    <mergeCell ref="D78:E78"/>
    <mergeCell ref="D79:E79"/>
    <mergeCell ref="F77:F79"/>
    <mergeCell ref="K59:K61"/>
    <mergeCell ref="L59:M59"/>
    <mergeCell ref="L60:M60"/>
    <mergeCell ref="L61:M61"/>
    <mergeCell ref="N59:N61"/>
    <mergeCell ref="O59:O61"/>
    <mergeCell ref="F59:F61"/>
    <mergeCell ref="G59:G61"/>
    <mergeCell ref="H59:I59"/>
    <mergeCell ref="H60:I60"/>
    <mergeCell ref="H61:I61"/>
    <mergeCell ref="J59:J61"/>
    <mergeCell ref="D33:E33"/>
    <mergeCell ref="H33:I33"/>
    <mergeCell ref="L33:M33"/>
    <mergeCell ref="D58:I58"/>
    <mergeCell ref="L58:Q58"/>
    <mergeCell ref="B59:B61"/>
    <mergeCell ref="C59:C61"/>
    <mergeCell ref="D59:E59"/>
    <mergeCell ref="D60:E60"/>
    <mergeCell ref="D61:E61"/>
    <mergeCell ref="D8:E8"/>
    <mergeCell ref="H8:I8"/>
    <mergeCell ref="L8:M8"/>
    <mergeCell ref="D16:E16"/>
    <mergeCell ref="H16:I16"/>
    <mergeCell ref="L16:M16"/>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
  <sheetViews>
    <sheetView showGridLines="0" workbookViewId="0"/>
  </sheetViews>
  <sheetFormatPr defaultRowHeight="15" x14ac:dyDescent="0.25"/>
  <cols>
    <col min="1" max="1" width="36.5703125" bestFit="1" customWidth="1"/>
    <col min="2" max="2" width="30.28515625" bestFit="1" customWidth="1"/>
    <col min="3" max="3" width="1.5703125" bestFit="1" customWidth="1"/>
    <col min="4" max="4" width="2" bestFit="1" customWidth="1"/>
    <col min="5" max="5" width="3" bestFit="1" customWidth="1"/>
    <col min="6" max="6" width="2" bestFit="1" customWidth="1"/>
    <col min="8" max="8" width="2" bestFit="1" customWidth="1"/>
    <col min="9" max="9" width="3.5703125" bestFit="1" customWidth="1"/>
    <col min="10" max="10" width="2" bestFit="1" customWidth="1"/>
    <col min="12" max="12" width="2" bestFit="1" customWidth="1"/>
    <col min="13" max="13" width="3" bestFit="1" customWidth="1"/>
    <col min="14" max="14" width="2" bestFit="1" customWidth="1"/>
    <col min="16" max="16" width="2" bestFit="1" customWidth="1"/>
    <col min="17" max="17" width="3" bestFit="1" customWidth="1"/>
    <col min="18" max="18" width="2" bestFit="1" customWidth="1"/>
    <col min="20" max="20" width="2" bestFit="1" customWidth="1"/>
    <col min="21" max="21" width="3.5703125" bestFit="1" customWidth="1"/>
    <col min="22" max="22" width="2" bestFit="1" customWidth="1"/>
    <col min="24" max="24" width="2" bestFit="1" customWidth="1"/>
    <col min="25" max="25" width="3" bestFit="1" customWidth="1"/>
    <col min="26" max="26" width="2" bestFit="1" customWidth="1"/>
  </cols>
  <sheetData>
    <row r="1" spans="1:26" ht="15" customHeight="1" x14ac:dyDescent="0.25">
      <c r="A1" s="9" t="s">
        <v>1510</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 t="s">
        <v>1031</v>
      </c>
      <c r="B3" s="33"/>
      <c r="C3" s="33"/>
      <c r="D3" s="33"/>
      <c r="E3" s="33"/>
      <c r="F3" s="33"/>
      <c r="G3" s="33"/>
      <c r="H3" s="33"/>
      <c r="I3" s="33"/>
      <c r="J3" s="33"/>
      <c r="K3" s="33"/>
      <c r="L3" s="33"/>
      <c r="M3" s="33"/>
      <c r="N3" s="33"/>
      <c r="O3" s="33"/>
      <c r="P3" s="33"/>
      <c r="Q3" s="33"/>
      <c r="R3" s="33"/>
      <c r="S3" s="33"/>
      <c r="T3" s="33"/>
      <c r="U3" s="33"/>
      <c r="V3" s="33"/>
      <c r="W3" s="33"/>
      <c r="X3" s="33"/>
      <c r="Y3" s="33"/>
      <c r="Z3" s="33"/>
    </row>
    <row r="4" spans="1:26" x14ac:dyDescent="0.25">
      <c r="A4" s="34" t="s">
        <v>1511</v>
      </c>
      <c r="B4" s="36" t="s">
        <v>1038</v>
      </c>
      <c r="C4" s="36"/>
      <c r="D4" s="36"/>
      <c r="E4" s="36"/>
      <c r="F4" s="36"/>
      <c r="G4" s="36"/>
      <c r="H4" s="36"/>
      <c r="I4" s="36"/>
      <c r="J4" s="36"/>
      <c r="K4" s="36"/>
      <c r="L4" s="36"/>
      <c r="M4" s="36"/>
      <c r="N4" s="36"/>
      <c r="O4" s="36"/>
      <c r="P4" s="36"/>
      <c r="Q4" s="36"/>
      <c r="R4" s="36"/>
      <c r="S4" s="36"/>
      <c r="T4" s="36"/>
      <c r="U4" s="36"/>
      <c r="V4" s="36"/>
      <c r="W4" s="36"/>
      <c r="X4" s="36"/>
      <c r="Y4" s="36"/>
      <c r="Z4" s="36"/>
    </row>
    <row r="5" spans="1:26" x14ac:dyDescent="0.25">
      <c r="A5" s="34"/>
      <c r="B5" s="33"/>
      <c r="C5" s="33"/>
      <c r="D5" s="33"/>
      <c r="E5" s="33"/>
      <c r="F5" s="33"/>
      <c r="G5" s="33"/>
      <c r="H5" s="33"/>
      <c r="I5" s="33"/>
      <c r="J5" s="33"/>
      <c r="K5" s="33"/>
      <c r="L5" s="33"/>
      <c r="M5" s="33"/>
      <c r="N5" s="33"/>
      <c r="O5" s="33"/>
      <c r="P5" s="33"/>
      <c r="Q5" s="33"/>
      <c r="R5" s="33"/>
      <c r="S5" s="33"/>
      <c r="T5" s="33"/>
      <c r="U5" s="33"/>
      <c r="V5" s="33"/>
      <c r="W5" s="33"/>
      <c r="X5" s="33"/>
      <c r="Y5" s="33"/>
      <c r="Z5" s="33"/>
    </row>
    <row r="6" spans="1:26" x14ac:dyDescent="0.25">
      <c r="A6" s="34"/>
      <c r="B6" s="37"/>
      <c r="C6" s="37"/>
      <c r="D6" s="37"/>
      <c r="E6" s="37"/>
      <c r="F6" s="37"/>
      <c r="G6" s="37"/>
      <c r="H6" s="37"/>
      <c r="I6" s="37"/>
      <c r="J6" s="37"/>
      <c r="K6" s="37"/>
      <c r="L6" s="37"/>
      <c r="M6" s="37"/>
      <c r="N6" s="37"/>
      <c r="O6" s="37"/>
      <c r="P6" s="37"/>
      <c r="Q6" s="37"/>
      <c r="R6" s="37"/>
      <c r="S6" s="37"/>
      <c r="T6" s="37"/>
      <c r="U6" s="37"/>
      <c r="V6" s="37"/>
      <c r="W6" s="37"/>
      <c r="X6" s="37"/>
      <c r="Y6" s="37"/>
      <c r="Z6" s="37"/>
    </row>
    <row r="7" spans="1:26" x14ac:dyDescent="0.25">
      <c r="A7" s="34"/>
      <c r="B7" s="4"/>
      <c r="C7" s="4"/>
      <c r="D7" s="4"/>
      <c r="E7" s="4"/>
      <c r="F7" s="4"/>
      <c r="G7" s="4"/>
      <c r="H7" s="4"/>
      <c r="I7" s="4"/>
      <c r="J7" s="4"/>
      <c r="K7" s="4"/>
      <c r="L7" s="4"/>
      <c r="M7" s="4"/>
      <c r="N7" s="4"/>
      <c r="O7" s="4"/>
      <c r="P7" s="4"/>
      <c r="Q7" s="4"/>
      <c r="R7" s="4"/>
      <c r="S7" s="4"/>
      <c r="T7" s="4"/>
      <c r="U7" s="4"/>
      <c r="V7" s="4"/>
      <c r="W7" s="4"/>
      <c r="X7" s="4"/>
      <c r="Y7" s="4"/>
      <c r="Z7" s="4"/>
    </row>
    <row r="8" spans="1:26" ht="15.75" thickBot="1" x14ac:dyDescent="0.3">
      <c r="A8" s="34"/>
      <c r="B8" s="19"/>
      <c r="C8" s="19" t="s">
        <v>91</v>
      </c>
      <c r="D8" s="32" t="s">
        <v>1039</v>
      </c>
      <c r="E8" s="32"/>
      <c r="F8" s="32"/>
      <c r="G8" s="32"/>
      <c r="H8" s="32"/>
      <c r="I8" s="32"/>
      <c r="J8" s="32"/>
      <c r="K8" s="32"/>
      <c r="L8" s="32"/>
      <c r="M8" s="32"/>
      <c r="N8" s="19"/>
      <c r="O8" s="19"/>
      <c r="P8" s="32" t="s">
        <v>1040</v>
      </c>
      <c r="Q8" s="32"/>
      <c r="R8" s="32"/>
      <c r="S8" s="32"/>
      <c r="T8" s="32"/>
      <c r="U8" s="32"/>
      <c r="V8" s="32"/>
      <c r="W8" s="32"/>
      <c r="X8" s="32"/>
      <c r="Y8" s="32"/>
      <c r="Z8" s="19"/>
    </row>
    <row r="9" spans="1:26" ht="15.75" thickBot="1" x14ac:dyDescent="0.3">
      <c r="A9" s="34"/>
      <c r="B9" s="173" t="s">
        <v>358</v>
      </c>
      <c r="C9" s="12" t="s">
        <v>91</v>
      </c>
      <c r="D9" s="62">
        <v>2014</v>
      </c>
      <c r="E9" s="62"/>
      <c r="F9" s="12"/>
      <c r="G9" s="12"/>
      <c r="H9" s="62">
        <v>2013</v>
      </c>
      <c r="I9" s="62"/>
      <c r="J9" s="12"/>
      <c r="K9" s="12"/>
      <c r="L9" s="62">
        <v>2012</v>
      </c>
      <c r="M9" s="62"/>
      <c r="N9" s="12"/>
      <c r="O9" s="12"/>
      <c r="P9" s="62">
        <v>2014</v>
      </c>
      <c r="Q9" s="62"/>
      <c r="R9" s="12"/>
      <c r="S9" s="12"/>
      <c r="T9" s="62">
        <v>2013</v>
      </c>
      <c r="U9" s="62"/>
      <c r="V9" s="12"/>
      <c r="W9" s="12"/>
      <c r="X9" s="62">
        <v>2012</v>
      </c>
      <c r="Y9" s="62"/>
      <c r="Z9" s="12"/>
    </row>
    <row r="10" spans="1:26" x14ac:dyDescent="0.25">
      <c r="A10" s="34"/>
      <c r="B10" s="15" t="s">
        <v>367</v>
      </c>
      <c r="C10" s="17" t="s">
        <v>91</v>
      </c>
      <c r="D10" s="24" t="s">
        <v>262</v>
      </c>
      <c r="E10" s="25">
        <v>20</v>
      </c>
      <c r="F10" s="26" t="s">
        <v>91</v>
      </c>
      <c r="G10" s="17"/>
      <c r="H10" s="24" t="s">
        <v>262</v>
      </c>
      <c r="I10" s="25">
        <v>39</v>
      </c>
      <c r="J10" s="26" t="s">
        <v>91</v>
      </c>
      <c r="K10" s="17"/>
      <c r="L10" s="24" t="s">
        <v>262</v>
      </c>
      <c r="M10" s="25">
        <v>46</v>
      </c>
      <c r="N10" s="26" t="s">
        <v>91</v>
      </c>
      <c r="O10" s="17"/>
      <c r="P10" s="24" t="s">
        <v>262</v>
      </c>
      <c r="Q10" s="25">
        <v>47</v>
      </c>
      <c r="R10" s="26" t="s">
        <v>91</v>
      </c>
      <c r="S10" s="17"/>
      <c r="T10" s="24" t="s">
        <v>262</v>
      </c>
      <c r="U10" s="25">
        <v>74</v>
      </c>
      <c r="V10" s="26" t="s">
        <v>91</v>
      </c>
      <c r="W10" s="17"/>
      <c r="X10" s="24" t="s">
        <v>262</v>
      </c>
      <c r="Y10" s="25">
        <v>79</v>
      </c>
      <c r="Z10" s="26" t="s">
        <v>91</v>
      </c>
    </row>
    <row r="11" spans="1:26" x14ac:dyDescent="0.25">
      <c r="A11" s="34"/>
      <c r="B11" s="27" t="s">
        <v>1041</v>
      </c>
      <c r="C11" s="19" t="s">
        <v>91</v>
      </c>
      <c r="D11" s="20"/>
      <c r="E11" s="21">
        <v>2</v>
      </c>
      <c r="F11" s="22" t="s">
        <v>91</v>
      </c>
      <c r="G11" s="19"/>
      <c r="H11" s="20"/>
      <c r="I11" s="21">
        <v>3</v>
      </c>
      <c r="J11" s="22" t="s">
        <v>91</v>
      </c>
      <c r="K11" s="19"/>
      <c r="L11" s="20"/>
      <c r="M11" s="21">
        <v>2</v>
      </c>
      <c r="N11" s="22" t="s">
        <v>91</v>
      </c>
      <c r="O11" s="19"/>
      <c r="P11" s="20"/>
      <c r="Q11" s="21">
        <v>8</v>
      </c>
      <c r="R11" s="22" t="s">
        <v>91</v>
      </c>
      <c r="S11" s="19"/>
      <c r="T11" s="20"/>
      <c r="U11" s="21">
        <v>29</v>
      </c>
      <c r="V11" s="22" t="s">
        <v>91</v>
      </c>
      <c r="W11" s="19"/>
      <c r="X11" s="20"/>
      <c r="Y11" s="21">
        <v>9</v>
      </c>
      <c r="Z11" s="22" t="s">
        <v>91</v>
      </c>
    </row>
    <row r="12" spans="1:26" x14ac:dyDescent="0.25">
      <c r="A12" s="34"/>
      <c r="B12" s="15" t="s">
        <v>1042</v>
      </c>
      <c r="C12" s="17" t="s">
        <v>91</v>
      </c>
      <c r="D12" s="24"/>
      <c r="E12" s="25" t="s">
        <v>329</v>
      </c>
      <c r="F12" s="26" t="s">
        <v>264</v>
      </c>
      <c r="G12" s="17"/>
      <c r="H12" s="24"/>
      <c r="I12" s="25" t="s">
        <v>715</v>
      </c>
      <c r="J12" s="26" t="s">
        <v>264</v>
      </c>
      <c r="K12" s="17"/>
      <c r="L12" s="24"/>
      <c r="M12" s="25" t="s">
        <v>391</v>
      </c>
      <c r="N12" s="26" t="s">
        <v>264</v>
      </c>
      <c r="O12" s="17"/>
      <c r="P12" s="24"/>
      <c r="Q12" s="25" t="s">
        <v>278</v>
      </c>
      <c r="R12" s="26" t="s">
        <v>264</v>
      </c>
      <c r="S12" s="17"/>
      <c r="T12" s="24"/>
      <c r="U12" s="25" t="s">
        <v>1043</v>
      </c>
      <c r="V12" s="26" t="s">
        <v>264</v>
      </c>
      <c r="W12" s="17"/>
      <c r="X12" s="24"/>
      <c r="Y12" s="25" t="s">
        <v>329</v>
      </c>
      <c r="Z12" s="26" t="s">
        <v>264</v>
      </c>
    </row>
    <row r="13" spans="1:26" x14ac:dyDescent="0.25">
      <c r="A13" s="34"/>
      <c r="B13" s="27" t="s">
        <v>1044</v>
      </c>
      <c r="C13" s="19" t="s">
        <v>91</v>
      </c>
      <c r="D13" s="20"/>
      <c r="E13" s="21" t="s">
        <v>312</v>
      </c>
      <c r="F13" s="22" t="s">
        <v>264</v>
      </c>
      <c r="G13" s="19"/>
      <c r="H13" s="20"/>
      <c r="I13" s="21" t="s">
        <v>329</v>
      </c>
      <c r="J13" s="22" t="s">
        <v>264</v>
      </c>
      <c r="K13" s="19"/>
      <c r="L13" s="20"/>
      <c r="M13" s="21" t="s">
        <v>288</v>
      </c>
      <c r="N13" s="22" t="s">
        <v>264</v>
      </c>
      <c r="O13" s="19"/>
      <c r="P13" s="20"/>
      <c r="Q13" s="21" t="s">
        <v>459</v>
      </c>
      <c r="R13" s="22" t="s">
        <v>264</v>
      </c>
      <c r="S13" s="19"/>
      <c r="T13" s="20"/>
      <c r="U13" s="21" t="s">
        <v>322</v>
      </c>
      <c r="V13" s="22" t="s">
        <v>264</v>
      </c>
      <c r="W13" s="19"/>
      <c r="X13" s="20"/>
      <c r="Y13" s="21" t="s">
        <v>771</v>
      </c>
      <c r="Z13" s="22" t="s">
        <v>264</v>
      </c>
    </row>
    <row r="14" spans="1:26" ht="15.75" thickBot="1" x14ac:dyDescent="0.3">
      <c r="A14" s="34"/>
      <c r="B14" s="49" t="s">
        <v>115</v>
      </c>
      <c r="C14" s="42" t="s">
        <v>91</v>
      </c>
      <c r="D14" s="43"/>
      <c r="E14" s="44" t="s">
        <v>329</v>
      </c>
      <c r="F14" s="45" t="s">
        <v>264</v>
      </c>
      <c r="G14" s="42"/>
      <c r="H14" s="45"/>
      <c r="I14" s="55" t="s">
        <v>310</v>
      </c>
      <c r="J14" s="45" t="s">
        <v>91</v>
      </c>
      <c r="K14" s="42"/>
      <c r="L14" s="45"/>
      <c r="M14" s="55" t="s">
        <v>310</v>
      </c>
      <c r="N14" s="45" t="s">
        <v>91</v>
      </c>
      <c r="O14" s="42"/>
      <c r="P14" s="43"/>
      <c r="Q14" s="44" t="s">
        <v>329</v>
      </c>
      <c r="R14" s="45" t="s">
        <v>264</v>
      </c>
      <c r="S14" s="42"/>
      <c r="T14" s="43"/>
      <c r="U14" s="44" t="s">
        <v>459</v>
      </c>
      <c r="V14" s="45" t="s">
        <v>264</v>
      </c>
      <c r="W14" s="42"/>
      <c r="X14" s="43"/>
      <c r="Y14" s="44" t="s">
        <v>289</v>
      </c>
      <c r="Z14" s="45" t="s">
        <v>264</v>
      </c>
    </row>
    <row r="15" spans="1:26" ht="15.75" thickBot="1" x14ac:dyDescent="0.3">
      <c r="A15" s="34"/>
      <c r="B15" s="28" t="s">
        <v>379</v>
      </c>
      <c r="C15" s="12" t="s">
        <v>91</v>
      </c>
      <c r="D15" s="29" t="s">
        <v>262</v>
      </c>
      <c r="E15" s="30">
        <v>14</v>
      </c>
      <c r="F15" s="31" t="s">
        <v>91</v>
      </c>
      <c r="G15" s="12"/>
      <c r="H15" s="29" t="s">
        <v>262</v>
      </c>
      <c r="I15" s="30">
        <v>20</v>
      </c>
      <c r="J15" s="31" t="s">
        <v>91</v>
      </c>
      <c r="K15" s="12"/>
      <c r="L15" s="29" t="s">
        <v>262</v>
      </c>
      <c r="M15" s="30">
        <v>39</v>
      </c>
      <c r="N15" s="31" t="s">
        <v>91</v>
      </c>
      <c r="O15" s="12"/>
      <c r="P15" s="29" t="s">
        <v>262</v>
      </c>
      <c r="Q15" s="30">
        <v>41</v>
      </c>
      <c r="R15" s="31" t="s">
        <v>91</v>
      </c>
      <c r="S15" s="12"/>
      <c r="T15" s="29" t="s">
        <v>262</v>
      </c>
      <c r="U15" s="30">
        <v>47</v>
      </c>
      <c r="V15" s="31" t="s">
        <v>91</v>
      </c>
      <c r="W15" s="12"/>
      <c r="X15" s="29" t="s">
        <v>262</v>
      </c>
      <c r="Y15" s="30">
        <v>74</v>
      </c>
      <c r="Z15" s="31" t="s">
        <v>91</v>
      </c>
    </row>
  </sheetData>
  <mergeCells count="16">
    <mergeCell ref="A1:A2"/>
    <mergeCell ref="B1:Z1"/>
    <mergeCell ref="B2:Z2"/>
    <mergeCell ref="B3:Z3"/>
    <mergeCell ref="A4:A15"/>
    <mergeCell ref="B4:Z4"/>
    <mergeCell ref="B5:Z5"/>
    <mergeCell ref="B6:Z6"/>
    <mergeCell ref="D8:M8"/>
    <mergeCell ref="P8:Y8"/>
    <mergeCell ref="D9:E9"/>
    <mergeCell ref="H9:I9"/>
    <mergeCell ref="L9:M9"/>
    <mergeCell ref="P9:Q9"/>
    <mergeCell ref="T9:U9"/>
    <mergeCell ref="X9:Y9"/>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showGridLines="0" workbookViewId="0"/>
  </sheetViews>
  <sheetFormatPr defaultRowHeight="15" x14ac:dyDescent="0.25"/>
  <cols>
    <col min="1" max="1" width="35.7109375" bestFit="1" customWidth="1"/>
    <col min="2" max="2" width="24.140625" bestFit="1" customWidth="1"/>
    <col min="3" max="3" width="1.5703125" bestFit="1" customWidth="1"/>
    <col min="4" max="4" width="2" bestFit="1" customWidth="1"/>
    <col min="5" max="5" width="4" bestFit="1" customWidth="1"/>
    <col min="6" max="6" width="1.85546875" bestFit="1" customWidth="1"/>
    <col min="7" max="7" width="1.5703125" bestFit="1" customWidth="1"/>
    <col min="8" max="8" width="2" bestFit="1" customWidth="1"/>
    <col min="9" max="9" width="4" bestFit="1" customWidth="1"/>
    <col min="10" max="10" width="1.85546875" bestFit="1" customWidth="1"/>
    <col min="11" max="11" width="1.5703125" bestFit="1" customWidth="1"/>
    <col min="12" max="12" width="2" bestFit="1" customWidth="1"/>
    <col min="13" max="13" width="4" bestFit="1" customWidth="1"/>
    <col min="14" max="14" width="1.85546875" bestFit="1" customWidth="1"/>
  </cols>
  <sheetData>
    <row r="1" spans="1:14" ht="15" customHeight="1" x14ac:dyDescent="0.25">
      <c r="A1" s="9" t="s">
        <v>1512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546</v>
      </c>
      <c r="B3" s="33"/>
      <c r="C3" s="33"/>
      <c r="D3" s="33"/>
      <c r="E3" s="33"/>
      <c r="F3" s="33"/>
      <c r="G3" s="33"/>
      <c r="H3" s="33"/>
      <c r="I3" s="33"/>
      <c r="J3" s="33"/>
      <c r="K3" s="33"/>
      <c r="L3" s="33"/>
      <c r="M3" s="33"/>
      <c r="N3" s="33"/>
    </row>
    <row r="4" spans="1:14" ht="15.75" thickBot="1" x14ac:dyDescent="0.3">
      <c r="A4" s="34" t="s">
        <v>1513</v>
      </c>
      <c r="B4" s="11" t="s">
        <v>259</v>
      </c>
      <c r="C4" s="12" t="s">
        <v>91</v>
      </c>
      <c r="D4" s="32">
        <v>2014</v>
      </c>
      <c r="E4" s="32"/>
      <c r="F4" s="12"/>
      <c r="G4" s="12" t="s">
        <v>91</v>
      </c>
      <c r="H4" s="32">
        <v>2013</v>
      </c>
      <c r="I4" s="32"/>
      <c r="J4" s="12"/>
      <c r="K4" s="12" t="s">
        <v>91</v>
      </c>
      <c r="L4" s="32">
        <v>2012</v>
      </c>
      <c r="M4" s="32"/>
      <c r="N4" s="12"/>
    </row>
    <row r="5" spans="1:14" x14ac:dyDescent="0.25">
      <c r="A5" s="34"/>
      <c r="B5" s="15" t="s">
        <v>1047</v>
      </c>
      <c r="C5" s="17" t="s">
        <v>91</v>
      </c>
      <c r="D5" s="24" t="s">
        <v>262</v>
      </c>
      <c r="E5" s="25">
        <v>473</v>
      </c>
      <c r="F5" s="26" t="s">
        <v>91</v>
      </c>
      <c r="G5" s="17" t="s">
        <v>91</v>
      </c>
      <c r="H5" s="24" t="s">
        <v>262</v>
      </c>
      <c r="I5" s="25">
        <v>453</v>
      </c>
      <c r="J5" s="26" t="s">
        <v>91</v>
      </c>
      <c r="K5" s="17" t="s">
        <v>91</v>
      </c>
      <c r="L5" s="24" t="s">
        <v>262</v>
      </c>
      <c r="M5" s="25">
        <v>490</v>
      </c>
      <c r="N5" s="26" t="s">
        <v>91</v>
      </c>
    </row>
    <row r="6" spans="1:14" ht="15.75" thickBot="1" x14ac:dyDescent="0.3">
      <c r="A6" s="34"/>
      <c r="B6" s="28" t="s">
        <v>1048</v>
      </c>
      <c r="C6" s="12" t="s">
        <v>91</v>
      </c>
      <c r="D6" s="29"/>
      <c r="E6" s="30">
        <v>56</v>
      </c>
      <c r="F6" s="31" t="s">
        <v>91</v>
      </c>
      <c r="G6" s="12" t="s">
        <v>91</v>
      </c>
      <c r="H6" s="29"/>
      <c r="I6" s="30">
        <v>99</v>
      </c>
      <c r="J6" s="31" t="s">
        <v>91</v>
      </c>
      <c r="K6" s="12" t="s">
        <v>91</v>
      </c>
      <c r="L6" s="29"/>
      <c r="M6" s="30">
        <v>93</v>
      </c>
      <c r="N6" s="31" t="s">
        <v>91</v>
      </c>
    </row>
    <row r="7" spans="1:14" ht="15.75" thickBot="1" x14ac:dyDescent="0.3">
      <c r="A7" s="34"/>
      <c r="B7" s="107"/>
      <c r="C7" s="42" t="s">
        <v>91</v>
      </c>
      <c r="D7" s="43" t="s">
        <v>262</v>
      </c>
      <c r="E7" s="44">
        <v>529</v>
      </c>
      <c r="F7" s="45" t="s">
        <v>91</v>
      </c>
      <c r="G7" s="42" t="s">
        <v>91</v>
      </c>
      <c r="H7" s="43" t="s">
        <v>262</v>
      </c>
      <c r="I7" s="44">
        <v>552</v>
      </c>
      <c r="J7" s="45" t="s">
        <v>91</v>
      </c>
      <c r="K7" s="42" t="s">
        <v>91</v>
      </c>
      <c r="L7" s="43" t="s">
        <v>262</v>
      </c>
      <c r="M7" s="44">
        <v>583</v>
      </c>
      <c r="N7" s="45" t="s">
        <v>91</v>
      </c>
    </row>
  </sheetData>
  <mergeCells count="8">
    <mergeCell ref="D4:E4"/>
    <mergeCell ref="H4:I4"/>
    <mergeCell ref="L4:M4"/>
    <mergeCell ref="A1:A2"/>
    <mergeCell ref="B1:N1"/>
    <mergeCell ref="B2:N2"/>
    <mergeCell ref="B3:N3"/>
    <mergeCell ref="A4:A7"/>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3"/>
  <sheetViews>
    <sheetView showGridLines="0" workbookViewId="0"/>
  </sheetViews>
  <sheetFormatPr defaultRowHeight="15" x14ac:dyDescent="0.25"/>
  <cols>
    <col min="1" max="3" width="36.5703125" bestFit="1" customWidth="1"/>
    <col min="4" max="4" width="3.140625" customWidth="1"/>
    <col min="5" max="5" width="10.7109375" customWidth="1"/>
    <col min="6" max="6" width="2.7109375" customWidth="1"/>
    <col min="7" max="7" width="1.5703125" customWidth="1"/>
    <col min="8" max="8" width="5.7109375" customWidth="1"/>
    <col min="9" max="9" width="19.85546875" customWidth="1"/>
    <col min="10" max="10" width="4.85546875" customWidth="1"/>
    <col min="11" max="11" width="9.85546875" customWidth="1"/>
    <col min="12" max="12" width="2" customWidth="1"/>
    <col min="13" max="13" width="6.28515625" customWidth="1"/>
    <col min="14" max="14" width="5.28515625" customWidth="1"/>
    <col min="15" max="15" width="8.140625" customWidth="1"/>
    <col min="16" max="16" width="2" customWidth="1"/>
    <col min="17" max="17" width="6.85546875" customWidth="1"/>
    <col min="18" max="18" width="3.5703125" customWidth="1"/>
    <col min="19" max="19" width="9.85546875" customWidth="1"/>
    <col min="20" max="20" width="2" customWidth="1"/>
    <col min="21" max="21" width="4.140625" customWidth="1"/>
    <col min="22" max="22" width="2" customWidth="1"/>
    <col min="23" max="23" width="9.7109375" customWidth="1"/>
    <col min="24" max="24" width="2" customWidth="1"/>
    <col min="25" max="25" width="4.140625" customWidth="1"/>
    <col min="26" max="26" width="2" customWidth="1"/>
  </cols>
  <sheetData>
    <row r="1" spans="1:26" ht="15" customHeight="1" x14ac:dyDescent="0.25">
      <c r="A1" s="9" t="s">
        <v>1514</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4" t="s">
        <v>1515</v>
      </c>
      <c r="B3" s="35" t="s">
        <v>1057</v>
      </c>
      <c r="C3" s="35"/>
      <c r="D3" s="35"/>
      <c r="E3" s="35"/>
      <c r="F3" s="35"/>
      <c r="G3" s="35"/>
      <c r="H3" s="35"/>
      <c r="I3" s="35"/>
      <c r="J3" s="35"/>
      <c r="K3" s="35"/>
      <c r="L3" s="35"/>
      <c r="M3" s="35"/>
      <c r="N3" s="35"/>
      <c r="O3" s="35"/>
      <c r="P3" s="35"/>
      <c r="Q3" s="35"/>
      <c r="R3" s="35"/>
      <c r="S3" s="35"/>
      <c r="T3" s="35"/>
      <c r="U3" s="35"/>
      <c r="V3" s="35"/>
      <c r="W3" s="35"/>
      <c r="X3" s="35"/>
      <c r="Y3" s="35"/>
      <c r="Z3" s="35"/>
    </row>
    <row r="4" spans="1:26" x14ac:dyDescent="0.25">
      <c r="A4" s="34"/>
      <c r="B4" s="33"/>
      <c r="C4" s="33"/>
      <c r="D4" s="33"/>
      <c r="E4" s="33"/>
      <c r="F4" s="33"/>
      <c r="G4" s="33"/>
      <c r="H4" s="33"/>
      <c r="I4" s="33"/>
      <c r="J4" s="33"/>
      <c r="K4" s="33"/>
      <c r="L4" s="33"/>
      <c r="M4" s="33"/>
      <c r="N4" s="33"/>
      <c r="O4" s="33"/>
      <c r="P4" s="33"/>
      <c r="Q4" s="33"/>
      <c r="R4" s="33"/>
      <c r="S4" s="33"/>
      <c r="T4" s="33"/>
      <c r="U4" s="33"/>
      <c r="V4" s="33"/>
      <c r="W4" s="33"/>
      <c r="X4" s="33"/>
      <c r="Y4" s="33"/>
      <c r="Z4" s="33"/>
    </row>
    <row r="5" spans="1:26" x14ac:dyDescent="0.25">
      <c r="A5" s="34"/>
      <c r="B5" s="37"/>
      <c r="C5" s="37"/>
      <c r="D5" s="37"/>
      <c r="E5" s="37"/>
      <c r="F5" s="37"/>
      <c r="G5" s="37"/>
      <c r="H5" s="37"/>
      <c r="I5" s="37"/>
      <c r="J5" s="37"/>
      <c r="K5" s="37"/>
      <c r="L5" s="37"/>
      <c r="M5" s="37"/>
      <c r="N5" s="37"/>
      <c r="O5" s="37"/>
      <c r="P5" s="37"/>
      <c r="Q5" s="37"/>
      <c r="R5" s="37"/>
      <c r="S5" s="37"/>
      <c r="T5" s="37"/>
      <c r="U5" s="37"/>
      <c r="V5" s="37"/>
      <c r="W5" s="37"/>
      <c r="X5" s="37"/>
      <c r="Y5" s="37"/>
      <c r="Z5" s="37"/>
    </row>
    <row r="6" spans="1:26" x14ac:dyDescent="0.25">
      <c r="A6" s="34"/>
      <c r="B6" s="4"/>
      <c r="C6" s="4"/>
      <c r="D6" s="4"/>
      <c r="E6" s="4"/>
      <c r="F6" s="4"/>
      <c r="G6" s="4"/>
      <c r="H6" s="4"/>
      <c r="I6" s="4"/>
      <c r="J6" s="4"/>
      <c r="K6" s="4"/>
      <c r="L6" s="4"/>
      <c r="M6" s="4"/>
      <c r="N6" s="4"/>
      <c r="O6" s="4"/>
      <c r="P6" s="4"/>
      <c r="Q6" s="4"/>
      <c r="R6" s="4"/>
    </row>
    <row r="7" spans="1:26" x14ac:dyDescent="0.25">
      <c r="A7" s="34"/>
      <c r="B7" s="87"/>
      <c r="C7" s="87" t="s">
        <v>91</v>
      </c>
      <c r="D7" s="89" t="s">
        <v>1058</v>
      </c>
      <c r="E7" s="89"/>
      <c r="F7" s="89"/>
      <c r="G7" s="89"/>
      <c r="H7" s="89"/>
      <c r="I7" s="89"/>
      <c r="J7" s="87"/>
      <c r="K7" s="87"/>
      <c r="L7" s="89" t="s">
        <v>115</v>
      </c>
      <c r="M7" s="89"/>
      <c r="N7" s="89"/>
      <c r="O7" s="89"/>
      <c r="P7" s="89"/>
      <c r="Q7" s="89"/>
      <c r="R7" s="87"/>
    </row>
    <row r="8" spans="1:26" ht="15.75" thickBot="1" x14ac:dyDescent="0.3">
      <c r="A8" s="34"/>
      <c r="B8" s="87"/>
      <c r="C8" s="87"/>
      <c r="D8" s="32"/>
      <c r="E8" s="32"/>
      <c r="F8" s="32"/>
      <c r="G8" s="32"/>
      <c r="H8" s="32"/>
      <c r="I8" s="32"/>
      <c r="J8" s="87"/>
      <c r="K8" s="87"/>
      <c r="L8" s="32" t="s">
        <v>1059</v>
      </c>
      <c r="M8" s="32"/>
      <c r="N8" s="32"/>
      <c r="O8" s="32"/>
      <c r="P8" s="32"/>
      <c r="Q8" s="32"/>
      <c r="R8" s="87"/>
    </row>
    <row r="9" spans="1:26" ht="15.75" thickBot="1" x14ac:dyDescent="0.3">
      <c r="A9" s="34"/>
      <c r="B9" s="10" t="s">
        <v>358</v>
      </c>
      <c r="C9" s="12" t="s">
        <v>91</v>
      </c>
      <c r="D9" s="62">
        <v>2014</v>
      </c>
      <c r="E9" s="62"/>
      <c r="F9" s="12"/>
      <c r="G9" s="12"/>
      <c r="H9" s="62">
        <v>2013</v>
      </c>
      <c r="I9" s="62"/>
      <c r="J9" s="12"/>
      <c r="K9" s="12"/>
      <c r="L9" s="62" t="s">
        <v>1060</v>
      </c>
      <c r="M9" s="62"/>
      <c r="N9" s="12"/>
      <c r="O9" s="12"/>
      <c r="P9" s="62" t="s">
        <v>1061</v>
      </c>
      <c r="Q9" s="62"/>
      <c r="R9" s="12"/>
    </row>
    <row r="10" spans="1:26" x14ac:dyDescent="0.25">
      <c r="A10" s="34"/>
      <c r="B10" s="40" t="s">
        <v>1062</v>
      </c>
      <c r="C10" s="17" t="s">
        <v>91</v>
      </c>
      <c r="D10" s="16"/>
      <c r="E10" s="16"/>
      <c r="F10" s="16"/>
      <c r="G10" s="17"/>
      <c r="H10" s="16"/>
      <c r="I10" s="16"/>
      <c r="J10" s="16"/>
      <c r="K10" s="17"/>
      <c r="L10" s="16"/>
      <c r="M10" s="16"/>
      <c r="N10" s="16"/>
      <c r="O10" s="17"/>
      <c r="P10" s="16"/>
      <c r="Q10" s="16"/>
      <c r="R10" s="16"/>
    </row>
    <row r="11" spans="1:26" x14ac:dyDescent="0.25">
      <c r="A11" s="34"/>
      <c r="B11" s="18" t="s">
        <v>1063</v>
      </c>
      <c r="C11" s="19" t="s">
        <v>91</v>
      </c>
      <c r="D11" s="20" t="s">
        <v>262</v>
      </c>
      <c r="E11" s="119">
        <v>13730</v>
      </c>
      <c r="F11" s="22" t="s">
        <v>91</v>
      </c>
      <c r="G11" s="19"/>
      <c r="H11" s="20" t="s">
        <v>262</v>
      </c>
      <c r="I11" s="119">
        <v>14751</v>
      </c>
      <c r="J11" s="22" t="s">
        <v>91</v>
      </c>
      <c r="K11" s="19"/>
      <c r="L11" s="20" t="s">
        <v>262</v>
      </c>
      <c r="M11" s="119">
        <v>2592</v>
      </c>
      <c r="N11" s="22" t="s">
        <v>91</v>
      </c>
      <c r="O11" s="19"/>
      <c r="P11" s="20" t="s">
        <v>262</v>
      </c>
      <c r="Q11" s="119">
        <v>2863</v>
      </c>
      <c r="R11" s="22" t="s">
        <v>91</v>
      </c>
    </row>
    <row r="12" spans="1:26" x14ac:dyDescent="0.25">
      <c r="A12" s="34"/>
      <c r="B12" s="23" t="s">
        <v>1064</v>
      </c>
      <c r="C12" s="17" t="s">
        <v>91</v>
      </c>
      <c r="D12" s="24"/>
      <c r="E12" s="25">
        <v>182</v>
      </c>
      <c r="F12" s="26" t="s">
        <v>91</v>
      </c>
      <c r="G12" s="17"/>
      <c r="H12" s="24"/>
      <c r="I12" s="25">
        <v>213</v>
      </c>
      <c r="J12" s="26" t="s">
        <v>91</v>
      </c>
      <c r="K12" s="17"/>
      <c r="L12" s="24"/>
      <c r="M12" s="25">
        <v>15</v>
      </c>
      <c r="N12" s="26" t="s">
        <v>91</v>
      </c>
      <c r="O12" s="17"/>
      <c r="P12" s="24"/>
      <c r="Q12" s="25">
        <v>17</v>
      </c>
      <c r="R12" s="26" t="s">
        <v>91</v>
      </c>
    </row>
    <row r="13" spans="1:26" x14ac:dyDescent="0.25">
      <c r="A13" s="34"/>
      <c r="B13" s="18" t="s">
        <v>1065</v>
      </c>
      <c r="C13" s="19" t="s">
        <v>91</v>
      </c>
      <c r="D13" s="20"/>
      <c r="E13" s="21">
        <v>640</v>
      </c>
      <c r="F13" s="22" t="s">
        <v>91</v>
      </c>
      <c r="G13" s="19"/>
      <c r="H13" s="20"/>
      <c r="I13" s="21">
        <v>611</v>
      </c>
      <c r="J13" s="22" t="s">
        <v>91</v>
      </c>
      <c r="K13" s="19"/>
      <c r="L13" s="20"/>
      <c r="M13" s="21">
        <v>114</v>
      </c>
      <c r="N13" s="22" t="s">
        <v>91</v>
      </c>
      <c r="O13" s="19"/>
      <c r="P13" s="20"/>
      <c r="Q13" s="21">
        <v>114</v>
      </c>
      <c r="R13" s="22" t="s">
        <v>91</v>
      </c>
    </row>
    <row r="14" spans="1:26" x14ac:dyDescent="0.25">
      <c r="A14" s="34"/>
      <c r="B14" s="23" t="s">
        <v>1066</v>
      </c>
      <c r="C14" s="17" t="s">
        <v>91</v>
      </c>
      <c r="D14" s="24"/>
      <c r="E14" s="25">
        <v>33</v>
      </c>
      <c r="F14" s="26" t="s">
        <v>91</v>
      </c>
      <c r="G14" s="17"/>
      <c r="H14" s="24"/>
      <c r="I14" s="25">
        <v>82</v>
      </c>
      <c r="J14" s="26" t="s">
        <v>91</v>
      </c>
      <c r="K14" s="17"/>
      <c r="L14" s="24"/>
      <c r="M14" s="25" t="s">
        <v>1067</v>
      </c>
      <c r="N14" s="26" t="s">
        <v>264</v>
      </c>
      <c r="O14" s="17"/>
      <c r="P14" s="26"/>
      <c r="Q14" s="53" t="s">
        <v>310</v>
      </c>
      <c r="R14" s="26" t="s">
        <v>91</v>
      </c>
    </row>
    <row r="15" spans="1:26" x14ac:dyDescent="0.25">
      <c r="A15" s="34"/>
      <c r="B15" s="18" t="s">
        <v>1068</v>
      </c>
      <c r="C15" s="19" t="s">
        <v>91</v>
      </c>
      <c r="D15" s="20"/>
      <c r="E15" s="119">
        <v>1552</v>
      </c>
      <c r="F15" s="22" t="s">
        <v>91</v>
      </c>
      <c r="G15" s="19"/>
      <c r="H15" s="20"/>
      <c r="I15" s="21" t="s">
        <v>1069</v>
      </c>
      <c r="J15" s="22" t="s">
        <v>264</v>
      </c>
      <c r="K15" s="19"/>
      <c r="L15" s="20"/>
      <c r="M15" s="21">
        <v>16</v>
      </c>
      <c r="N15" s="22" t="s">
        <v>91</v>
      </c>
      <c r="O15" s="19"/>
      <c r="P15" s="20"/>
      <c r="Q15" s="21" t="s">
        <v>1070</v>
      </c>
      <c r="R15" s="22" t="s">
        <v>264</v>
      </c>
    </row>
    <row r="16" spans="1:26" x14ac:dyDescent="0.25">
      <c r="A16" s="34"/>
      <c r="B16" s="23" t="s">
        <v>463</v>
      </c>
      <c r="C16" s="17" t="s">
        <v>91</v>
      </c>
      <c r="D16" s="24"/>
      <c r="E16" s="25">
        <v>455</v>
      </c>
      <c r="F16" s="26" t="s">
        <v>91</v>
      </c>
      <c r="G16" s="17"/>
      <c r="H16" s="26"/>
      <c r="I16" s="53" t="s">
        <v>310</v>
      </c>
      <c r="J16" s="26" t="s">
        <v>91</v>
      </c>
      <c r="K16" s="17"/>
      <c r="L16" s="26"/>
      <c r="M16" s="53" t="s">
        <v>310</v>
      </c>
      <c r="N16" s="26" t="s">
        <v>91</v>
      </c>
      <c r="O16" s="17"/>
      <c r="P16" s="26"/>
      <c r="Q16" s="53" t="s">
        <v>310</v>
      </c>
      <c r="R16" s="26" t="s">
        <v>91</v>
      </c>
    </row>
    <row r="17" spans="1:18" x14ac:dyDescent="0.25">
      <c r="A17" s="34"/>
      <c r="B17" s="18" t="s">
        <v>464</v>
      </c>
      <c r="C17" s="19" t="s">
        <v>91</v>
      </c>
      <c r="D17" s="20"/>
      <c r="E17" s="21" t="s">
        <v>796</v>
      </c>
      <c r="F17" s="22" t="s">
        <v>264</v>
      </c>
      <c r="G17" s="19"/>
      <c r="H17" s="22"/>
      <c r="I17" s="58" t="s">
        <v>310</v>
      </c>
      <c r="J17" s="22" t="s">
        <v>91</v>
      </c>
      <c r="K17" s="19"/>
      <c r="L17" s="20"/>
      <c r="M17" s="21" t="s">
        <v>322</v>
      </c>
      <c r="N17" s="22" t="s">
        <v>264</v>
      </c>
      <c r="O17" s="19"/>
      <c r="P17" s="22"/>
      <c r="Q17" s="58" t="s">
        <v>310</v>
      </c>
      <c r="R17" s="22" t="s">
        <v>91</v>
      </c>
    </row>
    <row r="18" spans="1:18" x14ac:dyDescent="0.25">
      <c r="A18" s="34"/>
      <c r="B18" s="23" t="s">
        <v>1071</v>
      </c>
      <c r="C18" s="17" t="s">
        <v>91</v>
      </c>
      <c r="D18" s="24"/>
      <c r="E18" s="25" t="s">
        <v>1072</v>
      </c>
      <c r="F18" s="26" t="s">
        <v>264</v>
      </c>
      <c r="G18" s="17"/>
      <c r="H18" s="24"/>
      <c r="I18" s="25" t="s">
        <v>294</v>
      </c>
      <c r="J18" s="26" t="s">
        <v>264</v>
      </c>
      <c r="K18" s="17"/>
      <c r="L18" s="26"/>
      <c r="M18" s="53" t="s">
        <v>310</v>
      </c>
      <c r="N18" s="26" t="s">
        <v>91</v>
      </c>
      <c r="O18" s="17"/>
      <c r="P18" s="26"/>
      <c r="Q18" s="53" t="s">
        <v>310</v>
      </c>
      <c r="R18" s="26" t="s">
        <v>91</v>
      </c>
    </row>
    <row r="19" spans="1:18" ht="25.5" x14ac:dyDescent="0.25">
      <c r="A19" s="34"/>
      <c r="B19" s="18" t="s">
        <v>1073</v>
      </c>
      <c r="C19" s="19" t="s">
        <v>91</v>
      </c>
      <c r="D19" s="20"/>
      <c r="E19" s="21" t="s">
        <v>1074</v>
      </c>
      <c r="F19" s="22" t="s">
        <v>264</v>
      </c>
      <c r="G19" s="19"/>
      <c r="H19" s="20"/>
      <c r="I19" s="21" t="s">
        <v>1075</v>
      </c>
      <c r="J19" s="22" t="s">
        <v>264</v>
      </c>
      <c r="K19" s="19"/>
      <c r="L19" s="20"/>
      <c r="M19" s="21" t="s">
        <v>1076</v>
      </c>
      <c r="N19" s="22" t="s">
        <v>264</v>
      </c>
      <c r="O19" s="19"/>
      <c r="P19" s="20"/>
      <c r="Q19" s="21" t="s">
        <v>1077</v>
      </c>
      <c r="R19" s="22" t="s">
        <v>264</v>
      </c>
    </row>
    <row r="20" spans="1:18" x14ac:dyDescent="0.25">
      <c r="A20" s="34"/>
      <c r="B20" s="23" t="s">
        <v>1078</v>
      </c>
      <c r="C20" s="17" t="s">
        <v>91</v>
      </c>
      <c r="D20" s="26"/>
      <c r="E20" s="53" t="s">
        <v>310</v>
      </c>
      <c r="F20" s="26" t="s">
        <v>91</v>
      </c>
      <c r="G20" s="17"/>
      <c r="H20" s="26"/>
      <c r="I20" s="53" t="s">
        <v>310</v>
      </c>
      <c r="J20" s="26" t="s">
        <v>91</v>
      </c>
      <c r="K20" s="17"/>
      <c r="L20" s="24"/>
      <c r="M20" s="25">
        <v>19</v>
      </c>
      <c r="N20" s="26" t="s">
        <v>91</v>
      </c>
      <c r="O20" s="17"/>
      <c r="P20" s="24"/>
      <c r="Q20" s="25">
        <v>20</v>
      </c>
      <c r="R20" s="26" t="s">
        <v>91</v>
      </c>
    </row>
    <row r="21" spans="1:18" ht="15.75" thickBot="1" x14ac:dyDescent="0.3">
      <c r="A21" s="34"/>
      <c r="B21" s="47" t="s">
        <v>1079</v>
      </c>
      <c r="C21" s="12" t="s">
        <v>91</v>
      </c>
      <c r="D21" s="29"/>
      <c r="E21" s="30" t="s">
        <v>434</v>
      </c>
      <c r="F21" s="31" t="s">
        <v>264</v>
      </c>
      <c r="G21" s="12"/>
      <c r="H21" s="29"/>
      <c r="I21" s="30" t="s">
        <v>1080</v>
      </c>
      <c r="J21" s="31" t="s">
        <v>264</v>
      </c>
      <c r="K21" s="12"/>
      <c r="L21" s="29"/>
      <c r="M21" s="30" t="s">
        <v>329</v>
      </c>
      <c r="N21" s="31" t="s">
        <v>264</v>
      </c>
      <c r="O21" s="12"/>
      <c r="P21" s="29"/>
      <c r="Q21" s="30" t="s">
        <v>329</v>
      </c>
      <c r="R21" s="31" t="s">
        <v>264</v>
      </c>
    </row>
    <row r="22" spans="1:18" ht="15.75" thickBot="1" x14ac:dyDescent="0.3">
      <c r="A22" s="34"/>
      <c r="B22" s="41" t="s">
        <v>1081</v>
      </c>
      <c r="C22" s="42" t="s">
        <v>91</v>
      </c>
      <c r="D22" s="43" t="s">
        <v>262</v>
      </c>
      <c r="E22" s="52">
        <v>15019</v>
      </c>
      <c r="F22" s="45" t="s">
        <v>91</v>
      </c>
      <c r="G22" s="42"/>
      <c r="H22" s="43" t="s">
        <v>262</v>
      </c>
      <c r="I22" s="52">
        <v>13730</v>
      </c>
      <c r="J22" s="45" t="s">
        <v>91</v>
      </c>
      <c r="K22" s="42"/>
      <c r="L22" s="43" t="s">
        <v>262</v>
      </c>
      <c r="M22" s="52">
        <v>2368</v>
      </c>
      <c r="N22" s="45" t="s">
        <v>91</v>
      </c>
      <c r="O22" s="42"/>
      <c r="P22" s="43" t="s">
        <v>262</v>
      </c>
      <c r="Q22" s="52">
        <v>2592</v>
      </c>
      <c r="R22" s="45" t="s">
        <v>91</v>
      </c>
    </row>
    <row r="23" spans="1:18" x14ac:dyDescent="0.25">
      <c r="A23" s="34"/>
      <c r="B23" s="50" t="s">
        <v>1082</v>
      </c>
      <c r="C23" s="19" t="s">
        <v>91</v>
      </c>
      <c r="D23" s="4"/>
      <c r="E23" s="4"/>
      <c r="F23" s="4"/>
      <c r="G23" s="19"/>
      <c r="H23" s="4"/>
      <c r="I23" s="4"/>
      <c r="J23" s="4"/>
      <c r="K23" s="19"/>
      <c r="L23" s="4"/>
      <c r="M23" s="4"/>
      <c r="N23" s="4"/>
      <c r="O23" s="19"/>
      <c r="P23" s="4"/>
      <c r="Q23" s="4"/>
      <c r="R23" s="4"/>
    </row>
    <row r="24" spans="1:18" ht="25.5" x14ac:dyDescent="0.25">
      <c r="A24" s="34"/>
      <c r="B24" s="23" t="s">
        <v>1083</v>
      </c>
      <c r="C24" s="17" t="s">
        <v>91</v>
      </c>
      <c r="D24" s="24" t="s">
        <v>262</v>
      </c>
      <c r="E24" s="51">
        <v>10580</v>
      </c>
      <c r="F24" s="26" t="s">
        <v>91</v>
      </c>
      <c r="G24" s="17"/>
      <c r="H24" s="24" t="s">
        <v>262</v>
      </c>
      <c r="I24" s="51">
        <v>11043</v>
      </c>
      <c r="J24" s="26" t="s">
        <v>91</v>
      </c>
      <c r="K24" s="17"/>
      <c r="L24" s="26" t="s">
        <v>262</v>
      </c>
      <c r="M24" s="53" t="s">
        <v>310</v>
      </c>
      <c r="N24" s="26" t="s">
        <v>91</v>
      </c>
      <c r="O24" s="17"/>
      <c r="P24" s="26" t="s">
        <v>262</v>
      </c>
      <c r="Q24" s="53" t="s">
        <v>310</v>
      </c>
      <c r="R24" s="26" t="s">
        <v>91</v>
      </c>
    </row>
    <row r="25" spans="1:18" x14ac:dyDescent="0.25">
      <c r="A25" s="34"/>
      <c r="B25" s="18" t="s">
        <v>1084</v>
      </c>
      <c r="C25" s="19" t="s">
        <v>91</v>
      </c>
      <c r="D25" s="20"/>
      <c r="E25" s="119">
        <v>1764</v>
      </c>
      <c r="F25" s="22" t="s">
        <v>91</v>
      </c>
      <c r="G25" s="19"/>
      <c r="H25" s="20"/>
      <c r="I25" s="21">
        <v>109</v>
      </c>
      <c r="J25" s="22" t="s">
        <v>91</v>
      </c>
      <c r="K25" s="19"/>
      <c r="L25" s="22"/>
      <c r="M25" s="58" t="s">
        <v>310</v>
      </c>
      <c r="N25" s="22" t="s">
        <v>91</v>
      </c>
      <c r="O25" s="19"/>
      <c r="P25" s="22"/>
      <c r="Q25" s="58" t="s">
        <v>310</v>
      </c>
      <c r="R25" s="22" t="s">
        <v>91</v>
      </c>
    </row>
    <row r="26" spans="1:18" x14ac:dyDescent="0.25">
      <c r="A26" s="34"/>
      <c r="B26" s="23" t="s">
        <v>1085</v>
      </c>
      <c r="C26" s="17" t="s">
        <v>91</v>
      </c>
      <c r="D26" s="24"/>
      <c r="E26" s="25">
        <v>507</v>
      </c>
      <c r="F26" s="26" t="s">
        <v>91</v>
      </c>
      <c r="G26" s="17"/>
      <c r="H26" s="24"/>
      <c r="I26" s="25">
        <v>473</v>
      </c>
      <c r="J26" s="26" t="s">
        <v>91</v>
      </c>
      <c r="K26" s="17"/>
      <c r="L26" s="26"/>
      <c r="M26" s="53" t="s">
        <v>310</v>
      </c>
      <c r="N26" s="26" t="s">
        <v>91</v>
      </c>
      <c r="O26" s="17"/>
      <c r="P26" s="26"/>
      <c r="Q26" s="53" t="s">
        <v>310</v>
      </c>
      <c r="R26" s="26" t="s">
        <v>91</v>
      </c>
    </row>
    <row r="27" spans="1:18" x14ac:dyDescent="0.25">
      <c r="A27" s="34"/>
      <c r="B27" s="18" t="s">
        <v>1086</v>
      </c>
      <c r="C27" s="19" t="s">
        <v>91</v>
      </c>
      <c r="D27" s="20"/>
      <c r="E27" s="21">
        <v>25</v>
      </c>
      <c r="F27" s="22" t="s">
        <v>91</v>
      </c>
      <c r="G27" s="19"/>
      <c r="H27" s="20"/>
      <c r="I27" s="21">
        <v>27</v>
      </c>
      <c r="J27" s="22" t="s">
        <v>91</v>
      </c>
      <c r="K27" s="19"/>
      <c r="L27" s="22"/>
      <c r="M27" s="58" t="s">
        <v>310</v>
      </c>
      <c r="N27" s="22" t="s">
        <v>91</v>
      </c>
      <c r="O27" s="19"/>
      <c r="P27" s="22"/>
      <c r="Q27" s="58" t="s">
        <v>310</v>
      </c>
      <c r="R27" s="22" t="s">
        <v>91</v>
      </c>
    </row>
    <row r="28" spans="1:18" x14ac:dyDescent="0.25">
      <c r="A28" s="34"/>
      <c r="B28" s="23" t="s">
        <v>1087</v>
      </c>
      <c r="C28" s="17" t="s">
        <v>91</v>
      </c>
      <c r="D28" s="24"/>
      <c r="E28" s="25" t="s">
        <v>1088</v>
      </c>
      <c r="F28" s="26" t="s">
        <v>264</v>
      </c>
      <c r="G28" s="17"/>
      <c r="H28" s="24"/>
      <c r="I28" s="25" t="s">
        <v>1089</v>
      </c>
      <c r="J28" s="26" t="s">
        <v>264</v>
      </c>
      <c r="K28" s="17"/>
      <c r="L28" s="26"/>
      <c r="M28" s="53" t="s">
        <v>310</v>
      </c>
      <c r="N28" s="26" t="s">
        <v>91</v>
      </c>
      <c r="O28" s="17"/>
      <c r="P28" s="26"/>
      <c r="Q28" s="53" t="s">
        <v>310</v>
      </c>
      <c r="R28" s="26" t="s">
        <v>91</v>
      </c>
    </row>
    <row r="29" spans="1:18" x14ac:dyDescent="0.25">
      <c r="A29" s="34"/>
      <c r="B29" s="18" t="s">
        <v>1090</v>
      </c>
      <c r="C29" s="19" t="s">
        <v>91</v>
      </c>
      <c r="D29" s="20"/>
      <c r="E29" s="21" t="s">
        <v>784</v>
      </c>
      <c r="F29" s="22" t="s">
        <v>264</v>
      </c>
      <c r="G29" s="19"/>
      <c r="H29" s="20"/>
      <c r="I29" s="21" t="s">
        <v>1091</v>
      </c>
      <c r="J29" s="22" t="s">
        <v>264</v>
      </c>
      <c r="K29" s="19"/>
      <c r="L29" s="22"/>
      <c r="M29" s="58" t="s">
        <v>310</v>
      </c>
      <c r="N29" s="22" t="s">
        <v>91</v>
      </c>
      <c r="O29" s="19"/>
      <c r="P29" s="22"/>
      <c r="Q29" s="58" t="s">
        <v>310</v>
      </c>
      <c r="R29" s="22" t="s">
        <v>91</v>
      </c>
    </row>
    <row r="30" spans="1:18" x14ac:dyDescent="0.25">
      <c r="A30" s="34"/>
      <c r="B30" s="23" t="s">
        <v>463</v>
      </c>
      <c r="C30" s="17" t="s">
        <v>91</v>
      </c>
      <c r="D30" s="24"/>
      <c r="E30" s="25">
        <v>431</v>
      </c>
      <c r="F30" s="26" t="s">
        <v>91</v>
      </c>
      <c r="G30" s="17"/>
      <c r="H30" s="26"/>
      <c r="I30" s="53" t="s">
        <v>310</v>
      </c>
      <c r="J30" s="26" t="s">
        <v>91</v>
      </c>
      <c r="K30" s="17"/>
      <c r="L30" s="26"/>
      <c r="M30" s="53" t="s">
        <v>310</v>
      </c>
      <c r="N30" s="26" t="s">
        <v>91</v>
      </c>
      <c r="O30" s="17"/>
      <c r="P30" s="26"/>
      <c r="Q30" s="53" t="s">
        <v>310</v>
      </c>
      <c r="R30" s="26" t="s">
        <v>91</v>
      </c>
    </row>
    <row r="31" spans="1:18" x14ac:dyDescent="0.25">
      <c r="A31" s="34"/>
      <c r="B31" s="18" t="s">
        <v>464</v>
      </c>
      <c r="C31" s="19" t="s">
        <v>91</v>
      </c>
      <c r="D31" s="20"/>
      <c r="E31" s="21" t="s">
        <v>1092</v>
      </c>
      <c r="F31" s="22" t="s">
        <v>264</v>
      </c>
      <c r="G31" s="19"/>
      <c r="H31" s="22"/>
      <c r="I31" s="58" t="s">
        <v>310</v>
      </c>
      <c r="J31" s="22" t="s">
        <v>91</v>
      </c>
      <c r="K31" s="19"/>
      <c r="L31" s="22"/>
      <c r="M31" s="58" t="s">
        <v>310</v>
      </c>
      <c r="N31" s="22" t="s">
        <v>91</v>
      </c>
      <c r="O31" s="19"/>
      <c r="P31" s="22"/>
      <c r="Q31" s="58" t="s">
        <v>310</v>
      </c>
      <c r="R31" s="22" t="s">
        <v>91</v>
      </c>
    </row>
    <row r="32" spans="1:18" x14ac:dyDescent="0.25">
      <c r="A32" s="34"/>
      <c r="B32" s="23" t="s">
        <v>1071</v>
      </c>
      <c r="C32" s="17" t="s">
        <v>91</v>
      </c>
      <c r="D32" s="24"/>
      <c r="E32" s="25" t="s">
        <v>1072</v>
      </c>
      <c r="F32" s="26" t="s">
        <v>264</v>
      </c>
      <c r="G32" s="17"/>
      <c r="H32" s="24"/>
      <c r="I32" s="25" t="s">
        <v>891</v>
      </c>
      <c r="J32" s="26" t="s">
        <v>264</v>
      </c>
      <c r="K32" s="17"/>
      <c r="L32" s="26"/>
      <c r="M32" s="53" t="s">
        <v>310</v>
      </c>
      <c r="N32" s="26" t="s">
        <v>91</v>
      </c>
      <c r="O32" s="17"/>
      <c r="P32" s="26"/>
      <c r="Q32" s="53" t="s">
        <v>310</v>
      </c>
      <c r="R32" s="26" t="s">
        <v>91</v>
      </c>
    </row>
    <row r="33" spans="1:18" ht="15.75" thickBot="1" x14ac:dyDescent="0.3">
      <c r="A33" s="34"/>
      <c r="B33" s="47" t="s">
        <v>1079</v>
      </c>
      <c r="C33" s="12" t="s">
        <v>91</v>
      </c>
      <c r="D33" s="29"/>
      <c r="E33" s="30" t="s">
        <v>1093</v>
      </c>
      <c r="F33" s="31" t="s">
        <v>264</v>
      </c>
      <c r="G33" s="12"/>
      <c r="H33" s="29"/>
      <c r="I33" s="30" t="s">
        <v>1094</v>
      </c>
      <c r="J33" s="31" t="s">
        <v>264</v>
      </c>
      <c r="K33" s="12"/>
      <c r="L33" s="31"/>
      <c r="M33" s="54" t="s">
        <v>310</v>
      </c>
      <c r="N33" s="31" t="s">
        <v>91</v>
      </c>
      <c r="O33" s="12"/>
      <c r="P33" s="31"/>
      <c r="Q33" s="54" t="s">
        <v>310</v>
      </c>
      <c r="R33" s="31" t="s">
        <v>91</v>
      </c>
    </row>
    <row r="34" spans="1:18" ht="26.25" thickBot="1" x14ac:dyDescent="0.3">
      <c r="A34" s="34"/>
      <c r="B34" s="41" t="s">
        <v>1095</v>
      </c>
      <c r="C34" s="42" t="s">
        <v>91</v>
      </c>
      <c r="D34" s="43" t="s">
        <v>262</v>
      </c>
      <c r="E34" s="52">
        <v>11717</v>
      </c>
      <c r="F34" s="45" t="s">
        <v>91</v>
      </c>
      <c r="G34" s="42"/>
      <c r="H34" s="43" t="s">
        <v>262</v>
      </c>
      <c r="I34" s="52">
        <v>10580</v>
      </c>
      <c r="J34" s="45" t="s">
        <v>91</v>
      </c>
      <c r="K34" s="42"/>
      <c r="L34" s="45" t="s">
        <v>262</v>
      </c>
      <c r="M34" s="55" t="s">
        <v>310</v>
      </c>
      <c r="N34" s="45" t="s">
        <v>91</v>
      </c>
      <c r="O34" s="42"/>
      <c r="P34" s="45" t="s">
        <v>262</v>
      </c>
      <c r="Q34" s="55" t="s">
        <v>310</v>
      </c>
      <c r="R34" s="45" t="s">
        <v>91</v>
      </c>
    </row>
    <row r="35" spans="1:18" x14ac:dyDescent="0.25">
      <c r="A35" s="34"/>
      <c r="B35" s="50" t="s">
        <v>1096</v>
      </c>
      <c r="C35" s="19" t="s">
        <v>91</v>
      </c>
      <c r="D35" s="20" t="s">
        <v>262</v>
      </c>
      <c r="E35" s="21" t="s">
        <v>1097</v>
      </c>
      <c r="F35" s="22" t="s">
        <v>264</v>
      </c>
      <c r="G35" s="19"/>
      <c r="H35" s="20" t="s">
        <v>262</v>
      </c>
      <c r="I35" s="21" t="s">
        <v>1098</v>
      </c>
      <c r="J35" s="22" t="s">
        <v>264</v>
      </c>
      <c r="K35" s="19"/>
      <c r="L35" s="20" t="s">
        <v>262</v>
      </c>
      <c r="M35" s="21" t="s">
        <v>1099</v>
      </c>
      <c r="N35" s="22" t="s">
        <v>264</v>
      </c>
      <c r="O35" s="19"/>
      <c r="P35" s="20" t="s">
        <v>262</v>
      </c>
      <c r="Q35" s="21" t="s">
        <v>1100</v>
      </c>
      <c r="R35" s="22" t="s">
        <v>264</v>
      </c>
    </row>
    <row r="36" spans="1:18" ht="26.25" thickBot="1" x14ac:dyDescent="0.3">
      <c r="A36" s="34"/>
      <c r="B36" s="41" t="s">
        <v>1101</v>
      </c>
      <c r="C36" s="42" t="s">
        <v>91</v>
      </c>
      <c r="D36" s="43"/>
      <c r="E36" s="44" t="s">
        <v>717</v>
      </c>
      <c r="F36" s="45" t="s">
        <v>264</v>
      </c>
      <c r="G36" s="42"/>
      <c r="H36" s="43"/>
      <c r="I36" s="44" t="s">
        <v>724</v>
      </c>
      <c r="J36" s="45" t="s">
        <v>264</v>
      </c>
      <c r="K36" s="42"/>
      <c r="L36" s="45"/>
      <c r="M36" s="55" t="s">
        <v>310</v>
      </c>
      <c r="N36" s="45" t="s">
        <v>91</v>
      </c>
      <c r="O36" s="42"/>
      <c r="P36" s="43"/>
      <c r="Q36" s="44" t="s">
        <v>278</v>
      </c>
      <c r="R36" s="45" t="s">
        <v>264</v>
      </c>
    </row>
    <row r="37" spans="1:18" ht="15.75" thickBot="1" x14ac:dyDescent="0.3">
      <c r="A37" s="34"/>
      <c r="B37" s="47" t="s">
        <v>1102</v>
      </c>
      <c r="C37" s="12" t="s">
        <v>91</v>
      </c>
      <c r="D37" s="29" t="s">
        <v>262</v>
      </c>
      <c r="E37" s="30" t="s">
        <v>1103</v>
      </c>
      <c r="F37" s="31" t="s">
        <v>264</v>
      </c>
      <c r="G37" s="12"/>
      <c r="H37" s="29" t="s">
        <v>262</v>
      </c>
      <c r="I37" s="30" t="s">
        <v>1104</v>
      </c>
      <c r="J37" s="31" t="s">
        <v>264</v>
      </c>
      <c r="K37" s="12"/>
      <c r="L37" s="29" t="s">
        <v>262</v>
      </c>
      <c r="M37" s="30" t="s">
        <v>1099</v>
      </c>
      <c r="N37" s="31" t="s">
        <v>264</v>
      </c>
      <c r="O37" s="12"/>
      <c r="P37" s="29" t="s">
        <v>262</v>
      </c>
      <c r="Q37" s="30" t="s">
        <v>1105</v>
      </c>
      <c r="R37" s="31" t="s">
        <v>264</v>
      </c>
    </row>
    <row r="38" spans="1:18" ht="25.5" x14ac:dyDescent="0.25">
      <c r="A38" s="34"/>
      <c r="B38" s="40" t="s">
        <v>1106</v>
      </c>
      <c r="C38" s="17" t="s">
        <v>91</v>
      </c>
      <c r="D38" s="16"/>
      <c r="E38" s="16"/>
      <c r="F38" s="16"/>
      <c r="G38" s="17"/>
      <c r="H38" s="16"/>
      <c r="I38" s="16"/>
      <c r="J38" s="16"/>
      <c r="K38" s="17"/>
      <c r="L38" s="16"/>
      <c r="M38" s="16"/>
      <c r="N38" s="16"/>
      <c r="O38" s="17"/>
      <c r="P38" s="16"/>
      <c r="Q38" s="16"/>
      <c r="R38" s="16"/>
    </row>
    <row r="39" spans="1:18" x14ac:dyDescent="0.25">
      <c r="A39" s="34"/>
      <c r="B39" s="18" t="s">
        <v>1107</v>
      </c>
      <c r="C39" s="19" t="s">
        <v>91</v>
      </c>
      <c r="D39" s="20" t="s">
        <v>262</v>
      </c>
      <c r="E39" s="21">
        <v>53</v>
      </c>
      <c r="F39" s="22" t="s">
        <v>91</v>
      </c>
      <c r="G39" s="19"/>
      <c r="H39" s="20" t="s">
        <v>262</v>
      </c>
      <c r="I39" s="21">
        <v>88</v>
      </c>
      <c r="J39" s="22" t="s">
        <v>91</v>
      </c>
      <c r="K39" s="19"/>
      <c r="L39" s="22" t="s">
        <v>262</v>
      </c>
      <c r="M39" s="58" t="s">
        <v>310</v>
      </c>
      <c r="N39" s="22" t="s">
        <v>91</v>
      </c>
      <c r="O39" s="19"/>
      <c r="P39" s="22" t="s">
        <v>262</v>
      </c>
      <c r="Q39" s="58" t="s">
        <v>310</v>
      </c>
      <c r="R39" s="22" t="s">
        <v>91</v>
      </c>
    </row>
    <row r="40" spans="1:18" x14ac:dyDescent="0.25">
      <c r="A40" s="34"/>
      <c r="B40" s="23" t="s">
        <v>1108</v>
      </c>
      <c r="C40" s="17" t="s">
        <v>91</v>
      </c>
      <c r="D40" s="24"/>
      <c r="E40" s="25" t="s">
        <v>377</v>
      </c>
      <c r="F40" s="26" t="s">
        <v>264</v>
      </c>
      <c r="G40" s="17"/>
      <c r="H40" s="24"/>
      <c r="I40" s="25" t="s">
        <v>1109</v>
      </c>
      <c r="J40" s="26" t="s">
        <v>264</v>
      </c>
      <c r="K40" s="17"/>
      <c r="L40" s="24"/>
      <c r="M40" s="25" t="s">
        <v>431</v>
      </c>
      <c r="N40" s="26" t="s">
        <v>264</v>
      </c>
      <c r="O40" s="17"/>
      <c r="P40" s="24"/>
      <c r="Q40" s="25" t="s">
        <v>1110</v>
      </c>
      <c r="R40" s="26" t="s">
        <v>264</v>
      </c>
    </row>
    <row r="41" spans="1:18" ht="15.75" thickBot="1" x14ac:dyDescent="0.3">
      <c r="A41" s="34"/>
      <c r="B41" s="47" t="s">
        <v>1111</v>
      </c>
      <c r="C41" s="12" t="s">
        <v>91</v>
      </c>
      <c r="D41" s="29"/>
      <c r="E41" s="30" t="s">
        <v>1112</v>
      </c>
      <c r="F41" s="31" t="s">
        <v>264</v>
      </c>
      <c r="G41" s="12"/>
      <c r="H41" s="29"/>
      <c r="I41" s="30" t="s">
        <v>1113</v>
      </c>
      <c r="J41" s="31" t="s">
        <v>264</v>
      </c>
      <c r="K41" s="12"/>
      <c r="L41" s="29"/>
      <c r="M41" s="30" t="s">
        <v>1114</v>
      </c>
      <c r="N41" s="31" t="s">
        <v>264</v>
      </c>
      <c r="O41" s="12"/>
      <c r="P41" s="29"/>
      <c r="Q41" s="30" t="s">
        <v>1115</v>
      </c>
      <c r="R41" s="31" t="s">
        <v>264</v>
      </c>
    </row>
    <row r="42" spans="1:18" ht="15.75" thickBot="1" x14ac:dyDescent="0.3">
      <c r="A42" s="34"/>
      <c r="B42" s="41" t="s">
        <v>1116</v>
      </c>
      <c r="C42" s="42" t="s">
        <v>91</v>
      </c>
      <c r="D42" s="43" t="s">
        <v>262</v>
      </c>
      <c r="E42" s="44" t="s">
        <v>1103</v>
      </c>
      <c r="F42" s="45" t="s">
        <v>264</v>
      </c>
      <c r="G42" s="42"/>
      <c r="H42" s="43" t="s">
        <v>262</v>
      </c>
      <c r="I42" s="44" t="s">
        <v>1104</v>
      </c>
      <c r="J42" s="45" t="s">
        <v>264</v>
      </c>
      <c r="K42" s="42"/>
      <c r="L42" s="43" t="s">
        <v>262</v>
      </c>
      <c r="M42" s="44" t="s">
        <v>1099</v>
      </c>
      <c r="N42" s="45" t="s">
        <v>264</v>
      </c>
      <c r="O42" s="42"/>
      <c r="P42" s="43" t="s">
        <v>262</v>
      </c>
      <c r="Q42" s="44" t="s">
        <v>1105</v>
      </c>
      <c r="R42" s="45" t="s">
        <v>264</v>
      </c>
    </row>
    <row r="43" spans="1:18" ht="25.5" x14ac:dyDescent="0.25">
      <c r="A43" s="34"/>
      <c r="B43" s="50" t="s">
        <v>1117</v>
      </c>
      <c r="C43" s="19" t="s">
        <v>91</v>
      </c>
      <c r="D43" s="4"/>
      <c r="E43" s="4"/>
      <c r="F43" s="4"/>
      <c r="G43" s="19"/>
      <c r="H43" s="4"/>
      <c r="I43" s="4"/>
      <c r="J43" s="4"/>
      <c r="K43" s="19"/>
      <c r="L43" s="4"/>
      <c r="M43" s="4"/>
      <c r="N43" s="4"/>
      <c r="O43" s="19"/>
      <c r="P43" s="4"/>
      <c r="Q43" s="4"/>
      <c r="R43" s="4"/>
    </row>
    <row r="44" spans="1:18" x14ac:dyDescent="0.25">
      <c r="A44" s="34"/>
      <c r="B44" s="23" t="s">
        <v>1118</v>
      </c>
      <c r="C44" s="17" t="s">
        <v>91</v>
      </c>
      <c r="D44" s="24" t="s">
        <v>262</v>
      </c>
      <c r="E44" s="51">
        <v>5379</v>
      </c>
      <c r="F44" s="26" t="s">
        <v>91</v>
      </c>
      <c r="G44" s="17"/>
      <c r="H44" s="24" t="s">
        <v>262</v>
      </c>
      <c r="I44" s="51">
        <v>5198</v>
      </c>
      <c r="J44" s="26" t="s">
        <v>91</v>
      </c>
      <c r="K44" s="17"/>
      <c r="L44" s="24" t="s">
        <v>262</v>
      </c>
      <c r="M44" s="25">
        <v>392</v>
      </c>
      <c r="N44" s="26" t="s">
        <v>91</v>
      </c>
      <c r="O44" s="17"/>
      <c r="P44" s="24" t="s">
        <v>262</v>
      </c>
      <c r="Q44" s="25">
        <v>389</v>
      </c>
      <c r="R44" s="26" t="s">
        <v>91</v>
      </c>
    </row>
    <row r="45" spans="1:18" ht="15.75" thickBot="1" x14ac:dyDescent="0.3">
      <c r="A45" s="34"/>
      <c r="B45" s="47" t="s">
        <v>1119</v>
      </c>
      <c r="C45" s="12" t="s">
        <v>91</v>
      </c>
      <c r="D45" s="29"/>
      <c r="E45" s="30">
        <v>102</v>
      </c>
      <c r="F45" s="31" t="s">
        <v>91</v>
      </c>
      <c r="G45" s="12"/>
      <c r="H45" s="29"/>
      <c r="I45" s="30">
        <v>94</v>
      </c>
      <c r="J45" s="31" t="s">
        <v>91</v>
      </c>
      <c r="K45" s="12"/>
      <c r="L45" s="29"/>
      <c r="M45" s="30" t="s">
        <v>1120</v>
      </c>
      <c r="N45" s="31" t="s">
        <v>264</v>
      </c>
      <c r="O45" s="12"/>
      <c r="P45" s="29"/>
      <c r="Q45" s="30" t="s">
        <v>419</v>
      </c>
      <c r="R45" s="31" t="s">
        <v>264</v>
      </c>
    </row>
    <row r="46" spans="1:18" x14ac:dyDescent="0.25">
      <c r="A46" s="34"/>
      <c r="B46" s="23" t="s">
        <v>1121</v>
      </c>
      <c r="C46" s="17" t="s">
        <v>91</v>
      </c>
      <c r="D46" s="24"/>
      <c r="E46" s="51">
        <v>5481</v>
      </c>
      <c r="F46" s="26" t="s">
        <v>91</v>
      </c>
      <c r="G46" s="17"/>
      <c r="H46" s="24"/>
      <c r="I46" s="51">
        <v>5292</v>
      </c>
      <c r="J46" s="26" t="s">
        <v>91</v>
      </c>
      <c r="K46" s="17"/>
      <c r="L46" s="24"/>
      <c r="M46" s="25">
        <v>248</v>
      </c>
      <c r="N46" s="26" t="s">
        <v>91</v>
      </c>
      <c r="O46" s="17"/>
      <c r="P46" s="24"/>
      <c r="Q46" s="25">
        <v>332</v>
      </c>
      <c r="R46" s="26" t="s">
        <v>91</v>
      </c>
    </row>
    <row r="47" spans="1:18" ht="26.25" thickBot="1" x14ac:dyDescent="0.3">
      <c r="A47" s="34"/>
      <c r="B47" s="47" t="s">
        <v>1101</v>
      </c>
      <c r="C47" s="12" t="s">
        <v>91</v>
      </c>
      <c r="D47" s="29"/>
      <c r="E47" s="30">
        <v>43</v>
      </c>
      <c r="F47" s="31" t="s">
        <v>91</v>
      </c>
      <c r="G47" s="12"/>
      <c r="H47" s="29"/>
      <c r="I47" s="30">
        <v>38</v>
      </c>
      <c r="J47" s="31" t="s">
        <v>91</v>
      </c>
      <c r="K47" s="12"/>
      <c r="L47" s="31"/>
      <c r="M47" s="54" t="s">
        <v>310</v>
      </c>
      <c r="N47" s="31" t="s">
        <v>91</v>
      </c>
      <c r="O47" s="12"/>
      <c r="P47" s="29"/>
      <c r="Q47" s="30" t="s">
        <v>288</v>
      </c>
      <c r="R47" s="31" t="s">
        <v>264</v>
      </c>
    </row>
    <row r="48" spans="1:18" ht="26.25" thickBot="1" x14ac:dyDescent="0.3">
      <c r="A48" s="34"/>
      <c r="B48" s="41" t="s">
        <v>1122</v>
      </c>
      <c r="C48" s="42" t="s">
        <v>91</v>
      </c>
      <c r="D48" s="43" t="s">
        <v>262</v>
      </c>
      <c r="E48" s="52">
        <v>5438</v>
      </c>
      <c r="F48" s="45" t="s">
        <v>91</v>
      </c>
      <c r="G48" s="42"/>
      <c r="H48" s="43" t="s">
        <v>262</v>
      </c>
      <c r="I48" s="52">
        <v>5254</v>
      </c>
      <c r="J48" s="45" t="s">
        <v>91</v>
      </c>
      <c r="K48" s="42"/>
      <c r="L48" s="43" t="s">
        <v>262</v>
      </c>
      <c r="M48" s="44">
        <v>248</v>
      </c>
      <c r="N48" s="45" t="s">
        <v>91</v>
      </c>
      <c r="O48" s="42"/>
      <c r="P48" s="43" t="s">
        <v>262</v>
      </c>
      <c r="Q48" s="44">
        <v>333</v>
      </c>
      <c r="R48" s="45" t="s">
        <v>91</v>
      </c>
    </row>
    <row r="49" spans="1:26" ht="38.25" x14ac:dyDescent="0.25">
      <c r="A49" s="34"/>
      <c r="B49" s="50" t="s">
        <v>1123</v>
      </c>
      <c r="C49" s="19" t="s">
        <v>91</v>
      </c>
      <c r="D49" s="4"/>
      <c r="E49" s="4"/>
      <c r="F49" s="4"/>
      <c r="G49" s="19"/>
      <c r="H49" s="4"/>
      <c r="I49" s="4"/>
      <c r="J49" s="4"/>
      <c r="K49" s="19"/>
      <c r="L49" s="4"/>
      <c r="M49" s="4"/>
      <c r="N49" s="4"/>
      <c r="O49" s="19"/>
      <c r="P49" s="4"/>
      <c r="Q49" s="4"/>
      <c r="R49" s="4"/>
    </row>
    <row r="50" spans="1:26" x14ac:dyDescent="0.25">
      <c r="A50" s="34"/>
      <c r="B50" s="23" t="s">
        <v>1124</v>
      </c>
      <c r="C50" s="17" t="s">
        <v>91</v>
      </c>
      <c r="D50" s="24" t="s">
        <v>262</v>
      </c>
      <c r="E50" s="25">
        <v>572</v>
      </c>
      <c r="F50" s="26" t="s">
        <v>91</v>
      </c>
      <c r="G50" s="17"/>
      <c r="H50" s="24" t="s">
        <v>262</v>
      </c>
      <c r="I50" s="25" t="s">
        <v>1125</v>
      </c>
      <c r="J50" s="26" t="s">
        <v>264</v>
      </c>
      <c r="K50" s="17"/>
      <c r="L50" s="24" t="s">
        <v>262</v>
      </c>
      <c r="M50" s="25">
        <v>15</v>
      </c>
      <c r="N50" s="26" t="s">
        <v>91</v>
      </c>
      <c r="O50" s="17"/>
      <c r="P50" s="24" t="s">
        <v>262</v>
      </c>
      <c r="Q50" s="25" t="s">
        <v>1126</v>
      </c>
      <c r="R50" s="26" t="s">
        <v>264</v>
      </c>
    </row>
    <row r="51" spans="1:26" ht="25.5" x14ac:dyDescent="0.25">
      <c r="A51" s="34"/>
      <c r="B51" s="18" t="s">
        <v>1127</v>
      </c>
      <c r="C51" s="19" t="s">
        <v>91</v>
      </c>
      <c r="D51" s="20"/>
      <c r="E51" s="21" t="s">
        <v>1128</v>
      </c>
      <c r="F51" s="22" t="s">
        <v>264</v>
      </c>
      <c r="G51" s="19"/>
      <c r="H51" s="20"/>
      <c r="I51" s="21" t="s">
        <v>315</v>
      </c>
      <c r="J51" s="22" t="s">
        <v>264</v>
      </c>
      <c r="K51" s="19"/>
      <c r="L51" s="20"/>
      <c r="M51" s="21" t="s">
        <v>294</v>
      </c>
      <c r="N51" s="22" t="s">
        <v>264</v>
      </c>
      <c r="O51" s="19"/>
      <c r="P51" s="20"/>
      <c r="Q51" s="21" t="s">
        <v>481</v>
      </c>
      <c r="R51" s="22" t="s">
        <v>264</v>
      </c>
    </row>
    <row r="52" spans="1:26" x14ac:dyDescent="0.25">
      <c r="A52" s="34"/>
      <c r="B52" s="23" t="s">
        <v>1129</v>
      </c>
      <c r="C52" s="17" t="s">
        <v>91</v>
      </c>
      <c r="D52" s="24"/>
      <c r="E52" s="25">
        <v>26</v>
      </c>
      <c r="F52" s="26" t="s">
        <v>91</v>
      </c>
      <c r="G52" s="17"/>
      <c r="H52" s="26"/>
      <c r="I52" s="53" t="s">
        <v>310</v>
      </c>
      <c r="J52" s="26" t="s">
        <v>91</v>
      </c>
      <c r="K52" s="17"/>
      <c r="L52" s="24"/>
      <c r="M52" s="25" t="s">
        <v>1130</v>
      </c>
      <c r="N52" s="26" t="s">
        <v>264</v>
      </c>
      <c r="O52" s="17"/>
      <c r="P52" s="26"/>
      <c r="Q52" s="53" t="s">
        <v>310</v>
      </c>
      <c r="R52" s="26" t="s">
        <v>91</v>
      </c>
    </row>
    <row r="53" spans="1:26" ht="26.25" thickBot="1" x14ac:dyDescent="0.3">
      <c r="A53" s="34"/>
      <c r="B53" s="47" t="s">
        <v>1131</v>
      </c>
      <c r="C53" s="12" t="s">
        <v>91</v>
      </c>
      <c r="D53" s="29"/>
      <c r="E53" s="30" t="s">
        <v>1026</v>
      </c>
      <c r="F53" s="31" t="s">
        <v>264</v>
      </c>
      <c r="G53" s="12"/>
      <c r="H53" s="29"/>
      <c r="I53" s="30" t="s">
        <v>724</v>
      </c>
      <c r="J53" s="31" t="s">
        <v>264</v>
      </c>
      <c r="K53" s="12"/>
      <c r="L53" s="29"/>
      <c r="M53" s="30">
        <v>25</v>
      </c>
      <c r="N53" s="31" t="s">
        <v>91</v>
      </c>
      <c r="O53" s="12"/>
      <c r="P53" s="29"/>
      <c r="Q53" s="30">
        <v>19</v>
      </c>
      <c r="R53" s="31" t="s">
        <v>91</v>
      </c>
    </row>
    <row r="54" spans="1:26" x14ac:dyDescent="0.25">
      <c r="A54" s="34"/>
      <c r="B54" s="23" t="s">
        <v>1121</v>
      </c>
      <c r="C54" s="17" t="s">
        <v>91</v>
      </c>
      <c r="D54" s="24"/>
      <c r="E54" s="25">
        <v>189</v>
      </c>
      <c r="F54" s="26" t="s">
        <v>91</v>
      </c>
      <c r="G54" s="17"/>
      <c r="H54" s="24"/>
      <c r="I54" s="25" t="s">
        <v>1132</v>
      </c>
      <c r="J54" s="26" t="s">
        <v>264</v>
      </c>
      <c r="K54" s="17"/>
      <c r="L54" s="24"/>
      <c r="M54" s="25" t="s">
        <v>1133</v>
      </c>
      <c r="N54" s="26" t="s">
        <v>264</v>
      </c>
      <c r="O54" s="17"/>
      <c r="P54" s="24"/>
      <c r="Q54" s="25" t="s">
        <v>428</v>
      </c>
      <c r="R54" s="26" t="s">
        <v>264</v>
      </c>
    </row>
    <row r="55" spans="1:26" ht="26.25" thickBot="1" x14ac:dyDescent="0.3">
      <c r="A55" s="34"/>
      <c r="B55" s="47" t="s">
        <v>1101</v>
      </c>
      <c r="C55" s="12" t="s">
        <v>91</v>
      </c>
      <c r="D55" s="29"/>
      <c r="E55" s="30">
        <v>5</v>
      </c>
      <c r="F55" s="31" t="s">
        <v>91</v>
      </c>
      <c r="G55" s="12"/>
      <c r="H55" s="29"/>
      <c r="I55" s="30" t="s">
        <v>1134</v>
      </c>
      <c r="J55" s="31" t="s">
        <v>264</v>
      </c>
      <c r="K55" s="12"/>
      <c r="L55" s="31"/>
      <c r="M55" s="54" t="s">
        <v>310</v>
      </c>
      <c r="N55" s="31" t="s">
        <v>91</v>
      </c>
      <c r="O55" s="12"/>
      <c r="P55" s="31"/>
      <c r="Q55" s="54" t="s">
        <v>310</v>
      </c>
      <c r="R55" s="31" t="s">
        <v>91</v>
      </c>
    </row>
    <row r="56" spans="1:26" ht="26.25" thickBot="1" x14ac:dyDescent="0.3">
      <c r="A56" s="34"/>
      <c r="B56" s="41" t="s">
        <v>1122</v>
      </c>
      <c r="C56" s="42" t="s">
        <v>91</v>
      </c>
      <c r="D56" s="43" t="s">
        <v>262</v>
      </c>
      <c r="E56" s="44">
        <v>184</v>
      </c>
      <c r="F56" s="45" t="s">
        <v>91</v>
      </c>
      <c r="G56" s="42"/>
      <c r="H56" s="43" t="s">
        <v>262</v>
      </c>
      <c r="I56" s="44" t="s">
        <v>813</v>
      </c>
      <c r="J56" s="45" t="s">
        <v>264</v>
      </c>
      <c r="K56" s="42"/>
      <c r="L56" s="43" t="s">
        <v>262</v>
      </c>
      <c r="M56" s="44" t="s">
        <v>1133</v>
      </c>
      <c r="N56" s="45" t="s">
        <v>264</v>
      </c>
      <c r="O56" s="42"/>
      <c r="P56" s="43" t="s">
        <v>262</v>
      </c>
      <c r="Q56" s="44" t="s">
        <v>428</v>
      </c>
      <c r="R56" s="45" t="s">
        <v>264</v>
      </c>
    </row>
    <row r="57" spans="1:26" ht="102" x14ac:dyDescent="0.25">
      <c r="A57" s="34"/>
      <c r="B57" s="64" t="s">
        <v>364</v>
      </c>
      <c r="C57" s="64" t="s">
        <v>1516</v>
      </c>
    </row>
    <row r="58" spans="1:26" x14ac:dyDescent="0.25">
      <c r="A58" s="34" t="s">
        <v>1517</v>
      </c>
      <c r="B58" s="35" t="s">
        <v>1136</v>
      </c>
      <c r="C58" s="35"/>
      <c r="D58" s="35"/>
      <c r="E58" s="35"/>
      <c r="F58" s="35"/>
      <c r="G58" s="35"/>
      <c r="H58" s="35"/>
      <c r="I58" s="35"/>
      <c r="J58" s="35"/>
      <c r="K58" s="35"/>
      <c r="L58" s="35"/>
      <c r="M58" s="35"/>
      <c r="N58" s="35"/>
      <c r="O58" s="35"/>
      <c r="P58" s="35"/>
      <c r="Q58" s="35"/>
      <c r="R58" s="35"/>
      <c r="S58" s="35"/>
      <c r="T58" s="35"/>
      <c r="U58" s="35"/>
      <c r="V58" s="35"/>
      <c r="W58" s="35"/>
      <c r="X58" s="35"/>
      <c r="Y58" s="35"/>
      <c r="Z58" s="35"/>
    </row>
    <row r="59" spans="1:26" x14ac:dyDescent="0.25">
      <c r="A59" s="34"/>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x14ac:dyDescent="0.25">
      <c r="A60" s="34"/>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spans="1:26" x14ac:dyDescent="0.25">
      <c r="A61" s="34"/>
      <c r="B61" s="4"/>
      <c r="C61" s="4"/>
      <c r="D61" s="4"/>
      <c r="E61" s="4"/>
      <c r="F61" s="4"/>
      <c r="G61" s="4"/>
      <c r="H61" s="4"/>
      <c r="I61" s="4"/>
      <c r="J61" s="4"/>
    </row>
    <row r="62" spans="1:26" ht="15.75" thickBot="1" x14ac:dyDescent="0.3">
      <c r="A62" s="34"/>
      <c r="B62" s="19"/>
      <c r="C62" s="19" t="s">
        <v>91</v>
      </c>
      <c r="D62" s="32" t="s">
        <v>1137</v>
      </c>
      <c r="E62" s="32"/>
      <c r="F62" s="32"/>
      <c r="G62" s="32"/>
      <c r="H62" s="32"/>
      <c r="I62" s="32"/>
      <c r="J62" s="19"/>
    </row>
    <row r="63" spans="1:26" ht="15.75" thickBot="1" x14ac:dyDescent="0.3">
      <c r="A63" s="34"/>
      <c r="B63" s="11" t="s">
        <v>259</v>
      </c>
      <c r="C63" s="12" t="s">
        <v>91</v>
      </c>
      <c r="D63" s="62">
        <v>2014</v>
      </c>
      <c r="E63" s="62"/>
      <c r="F63" s="12"/>
      <c r="G63" s="12" t="s">
        <v>91</v>
      </c>
      <c r="H63" s="62">
        <v>2013</v>
      </c>
      <c r="I63" s="62"/>
      <c r="J63" s="12"/>
    </row>
    <row r="64" spans="1:26" ht="51" x14ac:dyDescent="0.25">
      <c r="A64" s="34"/>
      <c r="B64" s="15" t="s">
        <v>1138</v>
      </c>
      <c r="C64" s="17" t="s">
        <v>91</v>
      </c>
      <c r="D64" s="16"/>
      <c r="E64" s="16"/>
      <c r="F64" s="16"/>
      <c r="G64" s="17" t="s">
        <v>91</v>
      </c>
      <c r="H64" s="16"/>
      <c r="I64" s="16"/>
      <c r="J64" s="16"/>
    </row>
    <row r="65" spans="1:26" x14ac:dyDescent="0.25">
      <c r="A65" s="34"/>
      <c r="B65" s="18" t="s">
        <v>1139</v>
      </c>
      <c r="C65" s="19" t="s">
        <v>91</v>
      </c>
      <c r="D65" s="20" t="s">
        <v>262</v>
      </c>
      <c r="E65" s="119">
        <v>15019</v>
      </c>
      <c r="F65" s="22" t="s">
        <v>91</v>
      </c>
      <c r="G65" s="19" t="s">
        <v>91</v>
      </c>
      <c r="H65" s="20" t="s">
        <v>262</v>
      </c>
      <c r="I65" s="119">
        <v>13730</v>
      </c>
      <c r="J65" s="22" t="s">
        <v>91</v>
      </c>
    </row>
    <row r="66" spans="1:26" x14ac:dyDescent="0.25">
      <c r="A66" s="34"/>
      <c r="B66" s="23" t="s">
        <v>1140</v>
      </c>
      <c r="C66" s="17" t="s">
        <v>91</v>
      </c>
      <c r="D66" s="24"/>
      <c r="E66" s="51">
        <v>14553</v>
      </c>
      <c r="F66" s="26" t="s">
        <v>91</v>
      </c>
      <c r="G66" s="17" t="s">
        <v>91</v>
      </c>
      <c r="H66" s="24"/>
      <c r="I66" s="51">
        <v>13324</v>
      </c>
      <c r="J66" s="26" t="s">
        <v>91</v>
      </c>
    </row>
    <row r="67" spans="1:26" x14ac:dyDescent="0.25">
      <c r="A67" s="34"/>
      <c r="B67" s="75"/>
      <c r="C67" s="116"/>
      <c r="D67" s="116"/>
      <c r="E67" s="116"/>
      <c r="F67" s="116"/>
      <c r="G67" s="116"/>
      <c r="H67" s="116"/>
      <c r="I67" s="116"/>
      <c r="J67" s="116"/>
    </row>
    <row r="68" spans="1:26" ht="51" x14ac:dyDescent="0.25">
      <c r="A68" s="34"/>
      <c r="B68" s="27" t="s">
        <v>1141</v>
      </c>
      <c r="C68" s="19" t="s">
        <v>91</v>
      </c>
      <c r="D68" s="4"/>
      <c r="E68" s="4"/>
      <c r="F68" s="4"/>
      <c r="G68" s="19" t="s">
        <v>91</v>
      </c>
      <c r="H68" s="4"/>
      <c r="I68" s="4"/>
      <c r="J68" s="4"/>
    </row>
    <row r="69" spans="1:26" x14ac:dyDescent="0.25">
      <c r="A69" s="34"/>
      <c r="B69" s="23" t="s">
        <v>1139</v>
      </c>
      <c r="C69" s="17" t="s">
        <v>91</v>
      </c>
      <c r="D69" s="24"/>
      <c r="E69" s="51">
        <v>14151</v>
      </c>
      <c r="F69" s="26" t="s">
        <v>91</v>
      </c>
      <c r="G69" s="17" t="s">
        <v>91</v>
      </c>
      <c r="H69" s="24"/>
      <c r="I69" s="51">
        <v>12180</v>
      </c>
      <c r="J69" s="26" t="s">
        <v>91</v>
      </c>
    </row>
    <row r="70" spans="1:26" x14ac:dyDescent="0.25">
      <c r="A70" s="34"/>
      <c r="B70" s="18" t="s">
        <v>1142</v>
      </c>
      <c r="C70" s="19" t="s">
        <v>91</v>
      </c>
      <c r="D70" s="20"/>
      <c r="E70" s="119">
        <v>10777</v>
      </c>
      <c r="F70" s="22" t="s">
        <v>91</v>
      </c>
      <c r="G70" s="19" t="s">
        <v>91</v>
      </c>
      <c r="H70" s="20"/>
      <c r="I70" s="119">
        <v>8930</v>
      </c>
      <c r="J70" s="22" t="s">
        <v>91</v>
      </c>
    </row>
    <row r="71" spans="1:26" x14ac:dyDescent="0.25">
      <c r="A71" s="34"/>
      <c r="B71" s="75"/>
      <c r="C71" s="116"/>
      <c r="D71" s="116"/>
      <c r="E71" s="116"/>
      <c r="F71" s="116"/>
      <c r="G71" s="116"/>
      <c r="H71" s="116"/>
      <c r="I71" s="116"/>
      <c r="J71" s="116"/>
    </row>
    <row r="72" spans="1:26" ht="63.75" x14ac:dyDescent="0.25">
      <c r="A72" s="34"/>
      <c r="B72" s="15" t="s">
        <v>1143</v>
      </c>
      <c r="C72" s="17" t="s">
        <v>91</v>
      </c>
      <c r="D72" s="16"/>
      <c r="E72" s="16"/>
      <c r="F72" s="16"/>
      <c r="G72" s="17" t="s">
        <v>91</v>
      </c>
      <c r="H72" s="16"/>
      <c r="I72" s="16"/>
      <c r="J72" s="16"/>
    </row>
    <row r="73" spans="1:26" x14ac:dyDescent="0.25">
      <c r="A73" s="34"/>
      <c r="B73" s="18" t="s">
        <v>1140</v>
      </c>
      <c r="C73" s="19" t="s">
        <v>91</v>
      </c>
      <c r="D73" s="20"/>
      <c r="E73" s="119">
        <v>13112</v>
      </c>
      <c r="F73" s="22" t="s">
        <v>91</v>
      </c>
      <c r="G73" s="19" t="s">
        <v>91</v>
      </c>
      <c r="H73" s="20"/>
      <c r="I73" s="119">
        <v>11776</v>
      </c>
      <c r="J73" s="22" t="s">
        <v>91</v>
      </c>
    </row>
    <row r="74" spans="1:26" ht="15.75" thickBot="1" x14ac:dyDescent="0.3">
      <c r="A74" s="34"/>
      <c r="B74" s="41" t="s">
        <v>1142</v>
      </c>
      <c r="C74" s="42" t="s">
        <v>91</v>
      </c>
      <c r="D74" s="43"/>
      <c r="E74" s="52">
        <v>10144</v>
      </c>
      <c r="F74" s="45" t="s">
        <v>91</v>
      </c>
      <c r="G74" s="42" t="s">
        <v>91</v>
      </c>
      <c r="H74" s="43"/>
      <c r="I74" s="52">
        <v>8890</v>
      </c>
      <c r="J74" s="45" t="s">
        <v>91</v>
      </c>
    </row>
    <row r="75" spans="1:26" x14ac:dyDescent="0.25">
      <c r="A75" s="34" t="s">
        <v>1144</v>
      </c>
      <c r="B75" s="35" t="s">
        <v>1144</v>
      </c>
      <c r="C75" s="35"/>
      <c r="D75" s="35"/>
      <c r="E75" s="35"/>
      <c r="F75" s="35"/>
      <c r="G75" s="35"/>
      <c r="H75" s="35"/>
      <c r="I75" s="35"/>
      <c r="J75" s="35"/>
      <c r="K75" s="35"/>
      <c r="L75" s="35"/>
      <c r="M75" s="35"/>
      <c r="N75" s="35"/>
      <c r="O75" s="35"/>
      <c r="P75" s="35"/>
      <c r="Q75" s="35"/>
      <c r="R75" s="35"/>
      <c r="S75" s="35"/>
      <c r="T75" s="35"/>
      <c r="U75" s="35"/>
      <c r="V75" s="35"/>
      <c r="W75" s="35"/>
      <c r="X75" s="35"/>
      <c r="Y75" s="35"/>
      <c r="Z75" s="35"/>
    </row>
    <row r="76" spans="1:26" x14ac:dyDescent="0.25">
      <c r="A76" s="34"/>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x14ac:dyDescent="0.25">
      <c r="A77" s="34"/>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spans="1:26" x14ac:dyDescent="0.25">
      <c r="A78" s="3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thickBot="1" x14ac:dyDescent="0.3">
      <c r="A79" s="34"/>
      <c r="B79" s="19"/>
      <c r="C79" s="19" t="s">
        <v>91</v>
      </c>
      <c r="D79" s="32" t="s">
        <v>1145</v>
      </c>
      <c r="E79" s="32"/>
      <c r="F79" s="32"/>
      <c r="G79" s="32"/>
      <c r="H79" s="32"/>
      <c r="I79" s="32"/>
      <c r="J79" s="32"/>
      <c r="K79" s="32"/>
      <c r="L79" s="32"/>
      <c r="M79" s="32"/>
      <c r="N79" s="19"/>
      <c r="O79" s="19"/>
      <c r="P79" s="32" t="s">
        <v>1146</v>
      </c>
      <c r="Q79" s="32"/>
      <c r="R79" s="32"/>
      <c r="S79" s="32"/>
      <c r="T79" s="32"/>
      <c r="U79" s="32"/>
      <c r="V79" s="32"/>
      <c r="W79" s="32"/>
      <c r="X79" s="32"/>
      <c r="Y79" s="32"/>
      <c r="Z79" s="19"/>
    </row>
    <row r="80" spans="1:26" ht="15.75" thickBot="1" x14ac:dyDescent="0.3">
      <c r="A80" s="34"/>
      <c r="B80" s="11" t="s">
        <v>259</v>
      </c>
      <c r="C80" s="12" t="s">
        <v>91</v>
      </c>
      <c r="D80" s="62">
        <v>2014</v>
      </c>
      <c r="E80" s="62"/>
      <c r="F80" s="12"/>
      <c r="G80" s="12"/>
      <c r="H80" s="62">
        <v>2013</v>
      </c>
      <c r="I80" s="62"/>
      <c r="J80" s="12"/>
      <c r="K80" s="12"/>
      <c r="L80" s="62">
        <v>2012</v>
      </c>
      <c r="M80" s="62"/>
      <c r="N80" s="12"/>
      <c r="O80" s="12"/>
      <c r="P80" s="62">
        <v>2014</v>
      </c>
      <c r="Q80" s="62"/>
      <c r="R80" s="12"/>
      <c r="S80" s="12"/>
      <c r="T80" s="62">
        <v>2013</v>
      </c>
      <c r="U80" s="62"/>
      <c r="V80" s="12"/>
      <c r="W80" s="12"/>
      <c r="X80" s="62">
        <v>2012</v>
      </c>
      <c r="Y80" s="62"/>
      <c r="Z80" s="12"/>
    </row>
    <row r="81" spans="1:26" x14ac:dyDescent="0.25">
      <c r="A81" s="34"/>
      <c r="B81" s="15" t="s">
        <v>1064</v>
      </c>
      <c r="C81" s="17" t="s">
        <v>91</v>
      </c>
      <c r="D81" s="24" t="s">
        <v>262</v>
      </c>
      <c r="E81" s="25">
        <v>166</v>
      </c>
      <c r="F81" s="26" t="s">
        <v>91</v>
      </c>
      <c r="G81" s="17"/>
      <c r="H81" s="24" t="s">
        <v>262</v>
      </c>
      <c r="I81" s="25">
        <v>194</v>
      </c>
      <c r="J81" s="26" t="s">
        <v>91</v>
      </c>
      <c r="K81" s="17"/>
      <c r="L81" s="24" t="s">
        <v>262</v>
      </c>
      <c r="M81" s="25">
        <v>186</v>
      </c>
      <c r="N81" s="26" t="s">
        <v>91</v>
      </c>
      <c r="O81" s="17"/>
      <c r="P81" s="24" t="s">
        <v>262</v>
      </c>
      <c r="Q81" s="25">
        <v>15</v>
      </c>
      <c r="R81" s="26" t="s">
        <v>91</v>
      </c>
      <c r="S81" s="17"/>
      <c r="T81" s="24" t="s">
        <v>262</v>
      </c>
      <c r="U81" s="25">
        <v>17</v>
      </c>
      <c r="V81" s="26" t="s">
        <v>91</v>
      </c>
      <c r="W81" s="17"/>
      <c r="X81" s="24" t="s">
        <v>262</v>
      </c>
      <c r="Y81" s="25">
        <v>14</v>
      </c>
      <c r="Z81" s="26" t="s">
        <v>91</v>
      </c>
    </row>
    <row r="82" spans="1:26" x14ac:dyDescent="0.25">
      <c r="A82" s="34"/>
      <c r="B82" s="27" t="s">
        <v>1065</v>
      </c>
      <c r="C82" s="19" t="s">
        <v>91</v>
      </c>
      <c r="D82" s="20"/>
      <c r="E82" s="21">
        <v>630</v>
      </c>
      <c r="F82" s="22" t="s">
        <v>91</v>
      </c>
      <c r="G82" s="19"/>
      <c r="H82" s="20"/>
      <c r="I82" s="21">
        <v>602</v>
      </c>
      <c r="J82" s="22" t="s">
        <v>91</v>
      </c>
      <c r="K82" s="19"/>
      <c r="L82" s="20"/>
      <c r="M82" s="21">
        <v>639</v>
      </c>
      <c r="N82" s="22" t="s">
        <v>91</v>
      </c>
      <c r="O82" s="19"/>
      <c r="P82" s="20"/>
      <c r="Q82" s="21">
        <v>114</v>
      </c>
      <c r="R82" s="22" t="s">
        <v>91</v>
      </c>
      <c r="S82" s="19"/>
      <c r="T82" s="20"/>
      <c r="U82" s="21">
        <v>114</v>
      </c>
      <c r="V82" s="22" t="s">
        <v>91</v>
      </c>
      <c r="W82" s="19"/>
      <c r="X82" s="20"/>
      <c r="Y82" s="21">
        <v>131</v>
      </c>
      <c r="Z82" s="22" t="s">
        <v>91</v>
      </c>
    </row>
    <row r="83" spans="1:26" x14ac:dyDescent="0.25">
      <c r="A83" s="34"/>
      <c r="B83" s="15" t="s">
        <v>1147</v>
      </c>
      <c r="C83" s="17" t="s">
        <v>91</v>
      </c>
      <c r="D83" s="24"/>
      <c r="E83" s="25" t="s">
        <v>1148</v>
      </c>
      <c r="F83" s="26" t="s">
        <v>264</v>
      </c>
      <c r="G83" s="17"/>
      <c r="H83" s="24"/>
      <c r="I83" s="25" t="s">
        <v>1149</v>
      </c>
      <c r="J83" s="26" t="s">
        <v>264</v>
      </c>
      <c r="K83" s="17"/>
      <c r="L83" s="24"/>
      <c r="M83" s="25" t="s">
        <v>1150</v>
      </c>
      <c r="N83" s="26" t="s">
        <v>264</v>
      </c>
      <c r="O83" s="17"/>
      <c r="P83" s="26"/>
      <c r="Q83" s="53" t="s">
        <v>310</v>
      </c>
      <c r="R83" s="26" t="s">
        <v>91</v>
      </c>
      <c r="S83" s="17"/>
      <c r="T83" s="26"/>
      <c r="U83" s="53" t="s">
        <v>310</v>
      </c>
      <c r="V83" s="26" t="s">
        <v>91</v>
      </c>
      <c r="W83" s="17"/>
      <c r="X83" s="26"/>
      <c r="Y83" s="53" t="s">
        <v>310</v>
      </c>
      <c r="Z83" s="26" t="s">
        <v>91</v>
      </c>
    </row>
    <row r="84" spans="1:26" x14ac:dyDescent="0.25">
      <c r="A84" s="34"/>
      <c r="B84" s="27" t="s">
        <v>1151</v>
      </c>
      <c r="C84" s="19" t="s">
        <v>91</v>
      </c>
      <c r="D84" s="20"/>
      <c r="E84" s="21">
        <v>391</v>
      </c>
      <c r="F84" s="22" t="s">
        <v>91</v>
      </c>
      <c r="G84" s="19"/>
      <c r="H84" s="20"/>
      <c r="I84" s="21">
        <v>489</v>
      </c>
      <c r="J84" s="22" t="s">
        <v>91</v>
      </c>
      <c r="K84" s="19"/>
      <c r="L84" s="20"/>
      <c r="M84" s="21">
        <v>384</v>
      </c>
      <c r="N84" s="22" t="s">
        <v>91</v>
      </c>
      <c r="O84" s="19"/>
      <c r="P84" s="20"/>
      <c r="Q84" s="21">
        <v>13</v>
      </c>
      <c r="R84" s="22" t="s">
        <v>91</v>
      </c>
      <c r="S84" s="19"/>
      <c r="T84" s="20"/>
      <c r="U84" s="21">
        <v>35</v>
      </c>
      <c r="V84" s="22" t="s">
        <v>91</v>
      </c>
      <c r="W84" s="19"/>
      <c r="X84" s="20"/>
      <c r="Y84" s="21">
        <v>25</v>
      </c>
      <c r="Z84" s="22" t="s">
        <v>91</v>
      </c>
    </row>
    <row r="85" spans="1:26" x14ac:dyDescent="0.25">
      <c r="A85" s="34"/>
      <c r="B85" s="15" t="s">
        <v>1152</v>
      </c>
      <c r="C85" s="17" t="s">
        <v>91</v>
      </c>
      <c r="D85" s="24"/>
      <c r="E85" s="25">
        <v>18</v>
      </c>
      <c r="F85" s="26" t="s">
        <v>91</v>
      </c>
      <c r="G85" s="17"/>
      <c r="H85" s="24"/>
      <c r="I85" s="25">
        <v>19</v>
      </c>
      <c r="J85" s="26" t="s">
        <v>91</v>
      </c>
      <c r="K85" s="17"/>
      <c r="L85" s="24"/>
      <c r="M85" s="25">
        <v>19</v>
      </c>
      <c r="N85" s="26" t="s">
        <v>91</v>
      </c>
      <c r="O85" s="17"/>
      <c r="P85" s="24"/>
      <c r="Q85" s="25" t="s">
        <v>724</v>
      </c>
      <c r="R85" s="26" t="s">
        <v>264</v>
      </c>
      <c r="S85" s="17"/>
      <c r="T85" s="24"/>
      <c r="U85" s="25" t="s">
        <v>1026</v>
      </c>
      <c r="V85" s="26" t="s">
        <v>264</v>
      </c>
      <c r="W85" s="17"/>
      <c r="X85" s="24"/>
      <c r="Y85" s="25" t="s">
        <v>1134</v>
      </c>
      <c r="Z85" s="26" t="s">
        <v>264</v>
      </c>
    </row>
    <row r="86" spans="1:26" x14ac:dyDescent="0.25">
      <c r="A86" s="34"/>
      <c r="B86" s="27" t="s">
        <v>1153</v>
      </c>
      <c r="C86" s="19" t="s">
        <v>91</v>
      </c>
      <c r="D86" s="20"/>
      <c r="E86" s="21">
        <v>26</v>
      </c>
      <c r="F86" s="22" t="s">
        <v>91</v>
      </c>
      <c r="G86" s="19"/>
      <c r="H86" s="20"/>
      <c r="I86" s="21">
        <v>9</v>
      </c>
      <c r="J86" s="22" t="s">
        <v>91</v>
      </c>
      <c r="K86" s="19"/>
      <c r="L86" s="22"/>
      <c r="M86" s="58" t="s">
        <v>310</v>
      </c>
      <c r="N86" s="22" t="s">
        <v>91</v>
      </c>
      <c r="O86" s="19"/>
      <c r="P86" s="22"/>
      <c r="Q86" s="58" t="s">
        <v>310</v>
      </c>
      <c r="R86" s="22" t="s">
        <v>91</v>
      </c>
      <c r="S86" s="19"/>
      <c r="T86" s="22"/>
      <c r="U86" s="58" t="s">
        <v>310</v>
      </c>
      <c r="V86" s="22" t="s">
        <v>91</v>
      </c>
      <c r="W86" s="19"/>
      <c r="X86" s="22"/>
      <c r="Y86" s="58" t="s">
        <v>310</v>
      </c>
      <c r="Z86" s="22" t="s">
        <v>91</v>
      </c>
    </row>
    <row r="87" spans="1:26" x14ac:dyDescent="0.25">
      <c r="A87" s="34"/>
      <c r="B87" s="15" t="s">
        <v>1154</v>
      </c>
      <c r="C87" s="17" t="s">
        <v>91</v>
      </c>
      <c r="D87" s="26"/>
      <c r="E87" s="53" t="s">
        <v>310</v>
      </c>
      <c r="F87" s="26" t="s">
        <v>91</v>
      </c>
      <c r="G87" s="17"/>
      <c r="H87" s="24"/>
      <c r="I87" s="25">
        <v>6</v>
      </c>
      <c r="J87" s="26" t="s">
        <v>91</v>
      </c>
      <c r="K87" s="17"/>
      <c r="L87" s="26"/>
      <c r="M87" s="53" t="s">
        <v>310</v>
      </c>
      <c r="N87" s="26" t="s">
        <v>91</v>
      </c>
      <c r="O87" s="17"/>
      <c r="P87" s="26"/>
      <c r="Q87" s="53" t="s">
        <v>310</v>
      </c>
      <c r="R87" s="26" t="s">
        <v>91</v>
      </c>
      <c r="S87" s="17"/>
      <c r="T87" s="26"/>
      <c r="U87" s="53" t="s">
        <v>310</v>
      </c>
      <c r="V87" s="26" t="s">
        <v>91</v>
      </c>
      <c r="W87" s="17"/>
      <c r="X87" s="26"/>
      <c r="Y87" s="53" t="s">
        <v>310</v>
      </c>
      <c r="Z87" s="26" t="s">
        <v>91</v>
      </c>
    </row>
    <row r="88" spans="1:26" ht="15.75" thickBot="1" x14ac:dyDescent="0.3">
      <c r="A88" s="34"/>
      <c r="B88" s="28" t="s">
        <v>1155</v>
      </c>
      <c r="C88" s="12" t="s">
        <v>91</v>
      </c>
      <c r="D88" s="31"/>
      <c r="E88" s="54" t="s">
        <v>310</v>
      </c>
      <c r="F88" s="31" t="s">
        <v>91</v>
      </c>
      <c r="G88" s="12"/>
      <c r="H88" s="29"/>
      <c r="I88" s="30">
        <v>77</v>
      </c>
      <c r="J88" s="31" t="s">
        <v>91</v>
      </c>
      <c r="K88" s="12"/>
      <c r="L88" s="31"/>
      <c r="M88" s="54" t="s">
        <v>310</v>
      </c>
      <c r="N88" s="31" t="s">
        <v>91</v>
      </c>
      <c r="O88" s="12"/>
      <c r="P88" s="31"/>
      <c r="Q88" s="54" t="s">
        <v>310</v>
      </c>
      <c r="R88" s="31" t="s">
        <v>91</v>
      </c>
      <c r="S88" s="12"/>
      <c r="T88" s="31"/>
      <c r="U88" s="54" t="s">
        <v>310</v>
      </c>
      <c r="V88" s="31" t="s">
        <v>91</v>
      </c>
      <c r="W88" s="12"/>
      <c r="X88" s="31"/>
      <c r="Y88" s="54" t="s">
        <v>310</v>
      </c>
      <c r="Z88" s="31" t="s">
        <v>91</v>
      </c>
    </row>
    <row r="89" spans="1:26" ht="15.75" thickBot="1" x14ac:dyDescent="0.3">
      <c r="A89" s="34"/>
      <c r="B89" s="49" t="s">
        <v>1156</v>
      </c>
      <c r="C89" s="42" t="s">
        <v>91</v>
      </c>
      <c r="D89" s="43" t="s">
        <v>262</v>
      </c>
      <c r="E89" s="44">
        <v>449</v>
      </c>
      <c r="F89" s="45" t="s">
        <v>91</v>
      </c>
      <c r="G89" s="42"/>
      <c r="H89" s="43" t="s">
        <v>262</v>
      </c>
      <c r="I89" s="44">
        <v>608</v>
      </c>
      <c r="J89" s="45" t="s">
        <v>91</v>
      </c>
      <c r="K89" s="42"/>
      <c r="L89" s="43" t="s">
        <v>262</v>
      </c>
      <c r="M89" s="44">
        <v>420</v>
      </c>
      <c r="N89" s="45" t="s">
        <v>91</v>
      </c>
      <c r="O89" s="42"/>
      <c r="P89" s="43" t="s">
        <v>262</v>
      </c>
      <c r="Q89" s="44">
        <v>117</v>
      </c>
      <c r="R89" s="45" t="s">
        <v>91</v>
      </c>
      <c r="S89" s="42"/>
      <c r="T89" s="43" t="s">
        <v>262</v>
      </c>
      <c r="U89" s="44">
        <v>148</v>
      </c>
      <c r="V89" s="45" t="s">
        <v>91</v>
      </c>
      <c r="W89" s="42"/>
      <c r="X89" s="43" t="s">
        <v>262</v>
      </c>
      <c r="Y89" s="44">
        <v>154</v>
      </c>
      <c r="Z89" s="45" t="s">
        <v>91</v>
      </c>
    </row>
    <row r="90" spans="1:26" x14ac:dyDescent="0.25">
      <c r="A90" s="34"/>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25">
      <c r="A91" s="34"/>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38.25" x14ac:dyDescent="0.25">
      <c r="A92" s="34"/>
      <c r="B92" s="63" t="s">
        <v>338</v>
      </c>
      <c r="C92" s="64" t="s">
        <v>1157</v>
      </c>
    </row>
    <row r="93" spans="1:26" ht="76.5" x14ac:dyDescent="0.25">
      <c r="A93" s="34"/>
      <c r="B93" s="63" t="s">
        <v>340</v>
      </c>
      <c r="C93" s="64" t="s">
        <v>1158</v>
      </c>
    </row>
    <row r="94" spans="1:26" ht="63.75" x14ac:dyDescent="0.25">
      <c r="A94" s="34"/>
      <c r="B94" s="63" t="s">
        <v>342</v>
      </c>
      <c r="C94" s="64" t="s">
        <v>1159</v>
      </c>
    </row>
    <row r="95" spans="1:26" ht="38.25" x14ac:dyDescent="0.25">
      <c r="A95" s="34"/>
      <c r="B95" s="63" t="s">
        <v>344</v>
      </c>
      <c r="C95" s="64" t="s">
        <v>1160</v>
      </c>
    </row>
    <row r="96" spans="1:26" ht="25.5" x14ac:dyDescent="0.25">
      <c r="A96" s="34"/>
      <c r="B96" s="63" t="s">
        <v>346</v>
      </c>
      <c r="C96" s="64" t="s">
        <v>1161</v>
      </c>
    </row>
    <row r="97" spans="1:26" ht="25.5" x14ac:dyDescent="0.25">
      <c r="A97" s="34"/>
      <c r="B97" s="63" t="s">
        <v>348</v>
      </c>
      <c r="C97" s="64" t="s">
        <v>1162</v>
      </c>
    </row>
    <row r="98" spans="1:26" x14ac:dyDescent="0.25">
      <c r="A98" s="34" t="s">
        <v>1518</v>
      </c>
      <c r="B98" s="35" t="s">
        <v>1163</v>
      </c>
      <c r="C98" s="35"/>
      <c r="D98" s="35"/>
      <c r="E98" s="35"/>
      <c r="F98" s="35"/>
      <c r="G98" s="35"/>
      <c r="H98" s="35"/>
      <c r="I98" s="35"/>
      <c r="J98" s="35"/>
      <c r="K98" s="35"/>
      <c r="L98" s="35"/>
      <c r="M98" s="35"/>
      <c r="N98" s="35"/>
      <c r="O98" s="35"/>
      <c r="P98" s="35"/>
      <c r="Q98" s="35"/>
      <c r="R98" s="35"/>
      <c r="S98" s="35"/>
      <c r="T98" s="35"/>
      <c r="U98" s="35"/>
      <c r="V98" s="35"/>
      <c r="W98" s="35"/>
      <c r="X98" s="35"/>
      <c r="Y98" s="35"/>
      <c r="Z98" s="35"/>
    </row>
    <row r="99" spans="1:26" x14ac:dyDescent="0.25">
      <c r="A99" s="34"/>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x14ac:dyDescent="0.25">
      <c r="A100" s="34"/>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spans="1:26" x14ac:dyDescent="0.25">
      <c r="A101" s="34"/>
      <c r="B101" s="4"/>
      <c r="C101" s="4"/>
      <c r="D101" s="4"/>
      <c r="E101" s="4"/>
      <c r="F101" s="4"/>
      <c r="G101" s="4"/>
      <c r="H101" s="4"/>
      <c r="I101" s="4"/>
      <c r="J101" s="4"/>
    </row>
    <row r="102" spans="1:26" ht="15.75" thickBot="1" x14ac:dyDescent="0.3">
      <c r="A102" s="34"/>
      <c r="B102" s="19"/>
      <c r="C102" s="19" t="s">
        <v>91</v>
      </c>
      <c r="D102" s="32" t="s">
        <v>1058</v>
      </c>
      <c r="E102" s="32"/>
      <c r="F102" s="19"/>
      <c r="G102" s="19" t="s">
        <v>91</v>
      </c>
      <c r="H102" s="32" t="s">
        <v>1164</v>
      </c>
      <c r="I102" s="32"/>
      <c r="J102" s="19"/>
    </row>
    <row r="103" spans="1:26" ht="15.75" thickBot="1" x14ac:dyDescent="0.3">
      <c r="A103" s="34"/>
      <c r="B103" s="11" t="s">
        <v>259</v>
      </c>
      <c r="C103" s="12" t="s">
        <v>91</v>
      </c>
      <c r="D103" s="62">
        <v>2015</v>
      </c>
      <c r="E103" s="62"/>
      <c r="F103" s="12"/>
      <c r="G103" s="12" t="s">
        <v>91</v>
      </c>
      <c r="H103" s="62">
        <v>2015</v>
      </c>
      <c r="I103" s="62"/>
      <c r="J103" s="12"/>
    </row>
    <row r="104" spans="1:26" x14ac:dyDescent="0.25">
      <c r="A104" s="34"/>
      <c r="B104" s="15" t="s">
        <v>1165</v>
      </c>
      <c r="C104" s="17" t="s">
        <v>91</v>
      </c>
      <c r="D104" s="24" t="s">
        <v>262</v>
      </c>
      <c r="E104" s="25">
        <v>465</v>
      </c>
      <c r="F104" s="26" t="s">
        <v>91</v>
      </c>
      <c r="G104" s="17" t="s">
        <v>91</v>
      </c>
      <c r="H104" s="24" t="s">
        <v>262</v>
      </c>
      <c r="I104" s="25">
        <v>15</v>
      </c>
      <c r="J104" s="26" t="s">
        <v>91</v>
      </c>
    </row>
    <row r="105" spans="1:26" ht="15.75" thickBot="1" x14ac:dyDescent="0.3">
      <c r="A105" s="34"/>
      <c r="B105" s="28" t="s">
        <v>1166</v>
      </c>
      <c r="C105" s="12" t="s">
        <v>91</v>
      </c>
      <c r="D105" s="29"/>
      <c r="E105" s="30">
        <v>17</v>
      </c>
      <c r="F105" s="31" t="s">
        <v>91</v>
      </c>
      <c r="G105" s="12" t="s">
        <v>91</v>
      </c>
      <c r="H105" s="29"/>
      <c r="I105" s="30" t="s">
        <v>1167</v>
      </c>
      <c r="J105" s="31" t="s">
        <v>264</v>
      </c>
    </row>
    <row r="106" spans="1:26" x14ac:dyDescent="0.25">
      <c r="A106" s="34" t="s">
        <v>1519</v>
      </c>
      <c r="B106" s="36" t="s">
        <v>1180</v>
      </c>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spans="1:26" x14ac:dyDescent="0.25">
      <c r="A107" s="34"/>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x14ac:dyDescent="0.25">
      <c r="A108" s="34"/>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spans="1:26" x14ac:dyDescent="0.25">
      <c r="A109" s="34"/>
      <c r="B109" s="4"/>
      <c r="C109" s="4"/>
      <c r="D109" s="4"/>
      <c r="E109" s="4"/>
      <c r="F109" s="4"/>
      <c r="G109" s="4"/>
      <c r="H109" s="4"/>
      <c r="I109" s="4"/>
      <c r="J109" s="4"/>
      <c r="K109" s="4"/>
      <c r="L109" s="4"/>
      <c r="M109" s="4"/>
      <c r="N109" s="4"/>
    </row>
    <row r="110" spans="1:26" ht="15.75" thickBot="1" x14ac:dyDescent="0.3">
      <c r="A110" s="34"/>
      <c r="B110" s="11" t="s">
        <v>259</v>
      </c>
      <c r="C110" s="12" t="s">
        <v>91</v>
      </c>
      <c r="D110" s="32">
        <v>2014</v>
      </c>
      <c r="E110" s="32"/>
      <c r="F110" s="12"/>
      <c r="G110" s="12"/>
      <c r="H110" s="32">
        <v>2013</v>
      </c>
      <c r="I110" s="32"/>
      <c r="J110" s="12"/>
      <c r="K110" s="12"/>
      <c r="L110" s="32">
        <v>2012</v>
      </c>
      <c r="M110" s="32"/>
      <c r="N110" s="12"/>
    </row>
    <row r="111" spans="1:26" ht="25.5" x14ac:dyDescent="0.25">
      <c r="A111" s="34"/>
      <c r="B111" s="15" t="s">
        <v>1181</v>
      </c>
      <c r="C111" s="17" t="s">
        <v>91</v>
      </c>
      <c r="D111" s="24"/>
      <c r="E111" s="25">
        <v>5.5</v>
      </c>
      <c r="F111" s="26" t="s">
        <v>947</v>
      </c>
      <c r="G111" s="17"/>
      <c r="H111" s="24"/>
      <c r="I111" s="25">
        <v>5.5</v>
      </c>
      <c r="J111" s="26" t="s">
        <v>947</v>
      </c>
      <c r="K111" s="17"/>
      <c r="L111" s="24"/>
      <c r="M111" s="25">
        <v>6</v>
      </c>
      <c r="N111" s="26" t="s">
        <v>947</v>
      </c>
    </row>
    <row r="112" spans="1:26" ht="25.5" x14ac:dyDescent="0.25">
      <c r="A112" s="34"/>
      <c r="B112" s="27" t="s">
        <v>1182</v>
      </c>
      <c r="C112" s="19" t="s">
        <v>91</v>
      </c>
      <c r="D112" s="20"/>
      <c r="E112" s="21">
        <v>4.5</v>
      </c>
      <c r="F112" s="22" t="s">
        <v>947</v>
      </c>
      <c r="G112" s="19"/>
      <c r="H112" s="20"/>
      <c r="I112" s="21">
        <v>4.5</v>
      </c>
      <c r="J112" s="22" t="s">
        <v>947</v>
      </c>
      <c r="K112" s="19"/>
      <c r="L112" s="20"/>
      <c r="M112" s="21">
        <v>4.5</v>
      </c>
      <c r="N112" s="22" t="s">
        <v>947</v>
      </c>
    </row>
    <row r="113" spans="1:26" ht="26.25" thickBot="1" x14ac:dyDescent="0.3">
      <c r="A113" s="34"/>
      <c r="B113" s="49" t="s">
        <v>1183</v>
      </c>
      <c r="C113" s="42" t="s">
        <v>91</v>
      </c>
      <c r="D113" s="43"/>
      <c r="E113" s="44">
        <v>2018</v>
      </c>
      <c r="F113" s="45" t="s">
        <v>91</v>
      </c>
      <c r="G113" s="42"/>
      <c r="H113" s="43"/>
      <c r="I113" s="44">
        <v>2017</v>
      </c>
      <c r="J113" s="45" t="s">
        <v>91</v>
      </c>
      <c r="K113" s="42"/>
      <c r="L113" s="43"/>
      <c r="M113" s="44">
        <v>2017</v>
      </c>
      <c r="N113" s="45" t="s">
        <v>91</v>
      </c>
    </row>
    <row r="114" spans="1:26" x14ac:dyDescent="0.25">
      <c r="A114" s="34" t="s">
        <v>1520</v>
      </c>
      <c r="B114" s="36" t="s">
        <v>1185</v>
      </c>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spans="1:26" x14ac:dyDescent="0.25">
      <c r="A115" s="34"/>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x14ac:dyDescent="0.25">
      <c r="A116" s="34"/>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spans="1:26" x14ac:dyDescent="0.25">
      <c r="A117" s="34"/>
      <c r="B117" s="4"/>
      <c r="C117" s="4"/>
      <c r="D117" s="4"/>
      <c r="E117" s="4"/>
      <c r="F117" s="4"/>
      <c r="G117" s="4"/>
      <c r="H117" s="4"/>
      <c r="I117" s="4"/>
      <c r="J117" s="4"/>
    </row>
    <row r="118" spans="1:26" x14ac:dyDescent="0.25">
      <c r="A118" s="34"/>
      <c r="B118" s="33" t="s">
        <v>259</v>
      </c>
      <c r="C118" s="87" t="s">
        <v>91</v>
      </c>
      <c r="D118" s="174">
        <v>0.01</v>
      </c>
      <c r="E118" s="174"/>
      <c r="F118" s="87"/>
      <c r="G118" s="87" t="s">
        <v>91</v>
      </c>
      <c r="H118" s="174">
        <v>0.01</v>
      </c>
      <c r="I118" s="174"/>
      <c r="J118" s="87"/>
    </row>
    <row r="119" spans="1:26" ht="15.75" thickBot="1" x14ac:dyDescent="0.3">
      <c r="A119" s="34"/>
      <c r="B119" s="86"/>
      <c r="C119" s="88"/>
      <c r="D119" s="32" t="s">
        <v>1186</v>
      </c>
      <c r="E119" s="32"/>
      <c r="F119" s="88"/>
      <c r="G119" s="88"/>
      <c r="H119" s="32" t="s">
        <v>1187</v>
      </c>
      <c r="I119" s="32"/>
      <c r="J119" s="88"/>
    </row>
    <row r="120" spans="1:26" ht="25.5" x14ac:dyDescent="0.25">
      <c r="A120" s="34"/>
      <c r="B120" s="15" t="s">
        <v>1188</v>
      </c>
      <c r="C120" s="17" t="s">
        <v>91</v>
      </c>
      <c r="D120" s="24" t="s">
        <v>262</v>
      </c>
      <c r="E120" s="25">
        <v>115</v>
      </c>
      <c r="F120" s="26" t="s">
        <v>91</v>
      </c>
      <c r="G120" s="17" t="s">
        <v>91</v>
      </c>
      <c r="H120" s="24" t="s">
        <v>262</v>
      </c>
      <c r="I120" s="25" t="s">
        <v>927</v>
      </c>
      <c r="J120" s="26" t="s">
        <v>264</v>
      </c>
    </row>
    <row r="121" spans="1:26" ht="26.25" thickBot="1" x14ac:dyDescent="0.3">
      <c r="A121" s="34"/>
      <c r="B121" s="28" t="s">
        <v>1189</v>
      </c>
      <c r="C121" s="12" t="s">
        <v>91</v>
      </c>
      <c r="D121" s="29"/>
      <c r="E121" s="30">
        <v>6</v>
      </c>
      <c r="F121" s="31" t="s">
        <v>91</v>
      </c>
      <c r="G121" s="12" t="s">
        <v>91</v>
      </c>
      <c r="H121" s="29"/>
      <c r="I121" s="30" t="s">
        <v>771</v>
      </c>
      <c r="J121" s="31" t="s">
        <v>264</v>
      </c>
    </row>
    <row r="122" spans="1:26" x14ac:dyDescent="0.25">
      <c r="A122" s="34" t="s">
        <v>1521</v>
      </c>
      <c r="B122" s="36" t="s">
        <v>1191</v>
      </c>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spans="1:26" x14ac:dyDescent="0.25">
      <c r="A123" s="34"/>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x14ac:dyDescent="0.25">
      <c r="A124" s="34"/>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spans="1:26" x14ac:dyDescent="0.25">
      <c r="A125" s="34"/>
      <c r="B125" s="4"/>
      <c r="C125" s="4"/>
      <c r="D125" s="4"/>
      <c r="E125" s="4"/>
      <c r="F125" s="4"/>
      <c r="G125" s="4"/>
      <c r="H125" s="4"/>
      <c r="I125" s="4"/>
      <c r="J125" s="4"/>
      <c r="K125" s="4"/>
      <c r="L125" s="4"/>
      <c r="M125" s="4"/>
      <c r="N125" s="4"/>
    </row>
    <row r="126" spans="1:26" x14ac:dyDescent="0.25">
      <c r="A126" s="34"/>
      <c r="B126" s="87"/>
      <c r="C126" s="87" t="s">
        <v>91</v>
      </c>
      <c r="D126" s="87"/>
      <c r="E126" s="87"/>
      <c r="F126" s="87"/>
      <c r="G126" s="87"/>
      <c r="H126" s="89" t="s">
        <v>1192</v>
      </c>
      <c r="I126" s="89"/>
      <c r="J126" s="89"/>
      <c r="K126" s="89"/>
      <c r="L126" s="89"/>
      <c r="M126" s="89"/>
      <c r="N126" s="87"/>
    </row>
    <row r="127" spans="1:26" x14ac:dyDescent="0.25">
      <c r="A127" s="34"/>
      <c r="B127" s="87"/>
      <c r="C127" s="87"/>
      <c r="D127" s="87"/>
      <c r="E127" s="87"/>
      <c r="F127" s="87"/>
      <c r="G127" s="87"/>
      <c r="H127" s="89" t="s">
        <v>1193</v>
      </c>
      <c r="I127" s="89"/>
      <c r="J127" s="89"/>
      <c r="K127" s="89"/>
      <c r="L127" s="89"/>
      <c r="M127" s="89"/>
      <c r="N127" s="87"/>
    </row>
    <row r="128" spans="1:26" ht="15.75" thickBot="1" x14ac:dyDescent="0.3">
      <c r="A128" s="34"/>
      <c r="B128" s="87"/>
      <c r="C128" s="87"/>
      <c r="D128" s="87"/>
      <c r="E128" s="87"/>
      <c r="F128" s="87"/>
      <c r="G128" s="87"/>
      <c r="H128" s="32" t="s">
        <v>358</v>
      </c>
      <c r="I128" s="32"/>
      <c r="J128" s="32"/>
      <c r="K128" s="32"/>
      <c r="L128" s="32"/>
      <c r="M128" s="32"/>
      <c r="N128" s="87"/>
    </row>
    <row r="129" spans="1:26" ht="15.75" thickBot="1" x14ac:dyDescent="0.3">
      <c r="A129" s="34"/>
      <c r="B129" s="10" t="s">
        <v>1194</v>
      </c>
      <c r="C129" s="12" t="s">
        <v>91</v>
      </c>
      <c r="D129" s="32" t="s">
        <v>1195</v>
      </c>
      <c r="E129" s="32"/>
      <c r="F129" s="12"/>
      <c r="G129" s="12"/>
      <c r="H129" s="62">
        <v>2014</v>
      </c>
      <c r="I129" s="62"/>
      <c r="J129" s="12"/>
      <c r="K129" s="12"/>
      <c r="L129" s="62">
        <v>2013</v>
      </c>
      <c r="M129" s="62"/>
      <c r="N129" s="12"/>
    </row>
    <row r="130" spans="1:26" x14ac:dyDescent="0.25">
      <c r="A130" s="34"/>
      <c r="B130" s="15" t="s">
        <v>1196</v>
      </c>
      <c r="C130" s="17" t="s">
        <v>91</v>
      </c>
      <c r="D130" s="24"/>
      <c r="E130" s="25" t="s">
        <v>1197</v>
      </c>
      <c r="F130" s="26" t="s">
        <v>947</v>
      </c>
      <c r="G130" s="17"/>
      <c r="H130" s="24"/>
      <c r="I130" s="25">
        <v>33</v>
      </c>
      <c r="J130" s="26" t="s">
        <v>947</v>
      </c>
      <c r="K130" s="17"/>
      <c r="L130" s="24"/>
      <c r="M130" s="25">
        <v>37</v>
      </c>
      <c r="N130" s="26" t="s">
        <v>947</v>
      </c>
    </row>
    <row r="131" spans="1:26" x14ac:dyDescent="0.25">
      <c r="A131" s="34"/>
      <c r="B131" s="27" t="s">
        <v>1198</v>
      </c>
      <c r="C131" s="19" t="s">
        <v>91</v>
      </c>
      <c r="D131" s="20"/>
      <c r="E131" s="21" t="s">
        <v>1199</v>
      </c>
      <c r="F131" s="22" t="s">
        <v>947</v>
      </c>
      <c r="G131" s="19"/>
      <c r="H131" s="20"/>
      <c r="I131" s="21">
        <v>45</v>
      </c>
      <c r="J131" s="22" t="s">
        <v>91</v>
      </c>
      <c r="K131" s="19"/>
      <c r="L131" s="20"/>
      <c r="M131" s="21">
        <v>41</v>
      </c>
      <c r="N131" s="22" t="s">
        <v>91</v>
      </c>
    </row>
    <row r="132" spans="1:26" ht="15.75" thickBot="1" x14ac:dyDescent="0.3">
      <c r="A132" s="34"/>
      <c r="B132" s="49" t="s">
        <v>549</v>
      </c>
      <c r="C132" s="42" t="s">
        <v>91</v>
      </c>
      <c r="D132" s="43"/>
      <c r="E132" s="44" t="s">
        <v>1200</v>
      </c>
      <c r="F132" s="45" t="s">
        <v>947</v>
      </c>
      <c r="G132" s="42"/>
      <c r="H132" s="43"/>
      <c r="I132" s="44">
        <v>22</v>
      </c>
      <c r="J132" s="45" t="s">
        <v>91</v>
      </c>
      <c r="K132" s="42"/>
      <c r="L132" s="43"/>
      <c r="M132" s="44">
        <v>22</v>
      </c>
      <c r="N132" s="45" t="s">
        <v>91</v>
      </c>
    </row>
    <row r="133" spans="1:26" ht="15.75" thickBot="1" x14ac:dyDescent="0.3">
      <c r="A133" s="34"/>
      <c r="B133" s="47" t="s">
        <v>155</v>
      </c>
      <c r="C133" s="12" t="s">
        <v>91</v>
      </c>
      <c r="D133" s="12"/>
      <c r="E133" s="12"/>
      <c r="F133" s="12"/>
      <c r="G133" s="12"/>
      <c r="H133" s="29"/>
      <c r="I133" s="30">
        <v>100</v>
      </c>
      <c r="J133" s="31" t="s">
        <v>947</v>
      </c>
      <c r="K133" s="12"/>
      <c r="L133" s="29"/>
      <c r="M133" s="30">
        <v>100</v>
      </c>
      <c r="N133" s="31" t="s">
        <v>947</v>
      </c>
    </row>
    <row r="134" spans="1:26" x14ac:dyDescent="0.25">
      <c r="A134" s="34" t="s">
        <v>1522</v>
      </c>
      <c r="B134" s="36" t="s">
        <v>1208</v>
      </c>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spans="1:26" x14ac:dyDescent="0.25">
      <c r="A135" s="34"/>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x14ac:dyDescent="0.25">
      <c r="A136" s="34"/>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spans="1:26" x14ac:dyDescent="0.25">
      <c r="A137" s="34"/>
      <c r="B137" s="4"/>
      <c r="C137" s="4"/>
      <c r="D137" s="4"/>
      <c r="E137" s="4"/>
      <c r="F137" s="4"/>
      <c r="G137" s="4"/>
      <c r="H137" s="4"/>
      <c r="I137" s="4"/>
      <c r="J137" s="4"/>
      <c r="K137" s="4"/>
      <c r="L137" s="4"/>
      <c r="M137" s="4"/>
      <c r="N137" s="4"/>
      <c r="O137" s="4"/>
      <c r="P137" s="4"/>
      <c r="Q137" s="4"/>
      <c r="R137" s="4"/>
    </row>
    <row r="138" spans="1:26" ht="15.75" thickBot="1" x14ac:dyDescent="0.3">
      <c r="A138" s="34"/>
      <c r="B138" s="10" t="s">
        <v>470</v>
      </c>
      <c r="C138" s="12" t="s">
        <v>91</v>
      </c>
      <c r="D138" s="32" t="s">
        <v>1209</v>
      </c>
      <c r="E138" s="32"/>
      <c r="F138" s="12"/>
      <c r="G138" s="12" t="s">
        <v>91</v>
      </c>
      <c r="H138" s="32" t="s">
        <v>1210</v>
      </c>
      <c r="I138" s="32"/>
      <c r="J138" s="12"/>
      <c r="K138" s="12" t="s">
        <v>91</v>
      </c>
      <c r="L138" s="32" t="s">
        <v>1211</v>
      </c>
      <c r="M138" s="32"/>
      <c r="N138" s="12"/>
      <c r="O138" s="12" t="s">
        <v>91</v>
      </c>
      <c r="P138" s="32" t="s">
        <v>155</v>
      </c>
      <c r="Q138" s="32"/>
      <c r="R138" s="12"/>
    </row>
    <row r="139" spans="1:26" x14ac:dyDescent="0.25">
      <c r="A139" s="34"/>
      <c r="B139" s="15" t="s">
        <v>1212</v>
      </c>
      <c r="C139" s="17" t="s">
        <v>91</v>
      </c>
      <c r="D139" s="16"/>
      <c r="E139" s="16"/>
      <c r="F139" s="16"/>
      <c r="G139" s="17" t="s">
        <v>91</v>
      </c>
      <c r="H139" s="16"/>
      <c r="I139" s="16"/>
      <c r="J139" s="16"/>
      <c r="K139" s="17" t="s">
        <v>91</v>
      </c>
      <c r="L139" s="16"/>
      <c r="M139" s="16"/>
      <c r="N139" s="16"/>
      <c r="O139" s="17" t="s">
        <v>91</v>
      </c>
      <c r="P139" s="16"/>
      <c r="Q139" s="16"/>
      <c r="R139" s="16"/>
    </row>
    <row r="140" spans="1:26" x14ac:dyDescent="0.25">
      <c r="A140" s="34"/>
      <c r="B140" s="18" t="s">
        <v>1213</v>
      </c>
      <c r="C140" s="19" t="s">
        <v>91</v>
      </c>
      <c r="D140" s="20" t="s">
        <v>262</v>
      </c>
      <c r="E140" s="119">
        <v>1156</v>
      </c>
      <c r="F140" s="22" t="s">
        <v>91</v>
      </c>
      <c r="G140" s="19" t="s">
        <v>91</v>
      </c>
      <c r="H140" s="20" t="s">
        <v>262</v>
      </c>
      <c r="I140" s="119">
        <v>1131</v>
      </c>
      <c r="J140" s="22" t="s">
        <v>91</v>
      </c>
      <c r="K140" s="19" t="s">
        <v>91</v>
      </c>
      <c r="L140" s="20" t="s">
        <v>262</v>
      </c>
      <c r="M140" s="21">
        <v>176</v>
      </c>
      <c r="N140" s="22" t="s">
        <v>91</v>
      </c>
      <c r="O140" s="19" t="s">
        <v>91</v>
      </c>
      <c r="P140" s="20" t="s">
        <v>262</v>
      </c>
      <c r="Q140" s="119">
        <v>2463</v>
      </c>
      <c r="R140" s="22" t="s">
        <v>91</v>
      </c>
    </row>
    <row r="141" spans="1:26" x14ac:dyDescent="0.25">
      <c r="A141" s="34"/>
      <c r="B141" s="23" t="s">
        <v>1214</v>
      </c>
      <c r="C141" s="17" t="s">
        <v>91</v>
      </c>
      <c r="D141" s="26"/>
      <c r="E141" s="53" t="s">
        <v>310</v>
      </c>
      <c r="F141" s="26" t="s">
        <v>91</v>
      </c>
      <c r="G141" s="17" t="s">
        <v>91</v>
      </c>
      <c r="H141" s="26"/>
      <c r="I141" s="53" t="s">
        <v>310</v>
      </c>
      <c r="J141" s="26" t="s">
        <v>91</v>
      </c>
      <c r="K141" s="17" t="s">
        <v>91</v>
      </c>
      <c r="L141" s="24"/>
      <c r="M141" s="25">
        <v>963</v>
      </c>
      <c r="N141" s="26" t="s">
        <v>91</v>
      </c>
      <c r="O141" s="17" t="s">
        <v>91</v>
      </c>
      <c r="P141" s="24"/>
      <c r="Q141" s="25">
        <v>963</v>
      </c>
      <c r="R141" s="26" t="s">
        <v>91</v>
      </c>
    </row>
    <row r="142" spans="1:26" ht="15.75" thickBot="1" x14ac:dyDescent="0.3">
      <c r="A142" s="34"/>
      <c r="B142" s="47" t="s">
        <v>1215</v>
      </c>
      <c r="C142" s="12" t="s">
        <v>91</v>
      </c>
      <c r="D142" s="31"/>
      <c r="E142" s="54" t="s">
        <v>310</v>
      </c>
      <c r="F142" s="31" t="s">
        <v>91</v>
      </c>
      <c r="G142" s="12" t="s">
        <v>91</v>
      </c>
      <c r="H142" s="31"/>
      <c r="I142" s="54" t="s">
        <v>310</v>
      </c>
      <c r="J142" s="31" t="s">
        <v>91</v>
      </c>
      <c r="K142" s="12" t="s">
        <v>91</v>
      </c>
      <c r="L142" s="29"/>
      <c r="M142" s="30">
        <v>543</v>
      </c>
      <c r="N142" s="31" t="s">
        <v>91</v>
      </c>
      <c r="O142" s="12" t="s">
        <v>91</v>
      </c>
      <c r="P142" s="29"/>
      <c r="Q142" s="30">
        <v>543</v>
      </c>
      <c r="R142" s="31" t="s">
        <v>91</v>
      </c>
    </row>
    <row r="143" spans="1:26" ht="15.75" thickBot="1" x14ac:dyDescent="0.3">
      <c r="A143" s="34"/>
      <c r="B143" s="107"/>
      <c r="C143" s="42" t="s">
        <v>91</v>
      </c>
      <c r="D143" s="43" t="s">
        <v>262</v>
      </c>
      <c r="E143" s="52">
        <v>1156</v>
      </c>
      <c r="F143" s="45" t="s">
        <v>91</v>
      </c>
      <c r="G143" s="42" t="s">
        <v>91</v>
      </c>
      <c r="H143" s="43" t="s">
        <v>262</v>
      </c>
      <c r="I143" s="52">
        <v>1131</v>
      </c>
      <c r="J143" s="45" t="s">
        <v>91</v>
      </c>
      <c r="K143" s="42" t="s">
        <v>91</v>
      </c>
      <c r="L143" s="43" t="s">
        <v>262</v>
      </c>
      <c r="M143" s="52">
        <v>1682</v>
      </c>
      <c r="N143" s="45" t="s">
        <v>91</v>
      </c>
      <c r="O143" s="42" t="s">
        <v>91</v>
      </c>
      <c r="P143" s="43" t="s">
        <v>262</v>
      </c>
      <c r="Q143" s="52">
        <v>3969</v>
      </c>
      <c r="R143" s="45" t="s">
        <v>91</v>
      </c>
    </row>
    <row r="144" spans="1:26" x14ac:dyDescent="0.25">
      <c r="A144" s="34"/>
      <c r="B144" s="27" t="s">
        <v>1216</v>
      </c>
      <c r="C144" s="19" t="s">
        <v>91</v>
      </c>
      <c r="D144" s="4"/>
      <c r="E144" s="4"/>
      <c r="F144" s="4"/>
      <c r="G144" s="19" t="s">
        <v>91</v>
      </c>
      <c r="H144" s="4"/>
      <c r="I144" s="4"/>
      <c r="J144" s="4"/>
      <c r="K144" s="19" t="s">
        <v>91</v>
      </c>
      <c r="L144" s="4"/>
      <c r="M144" s="4"/>
      <c r="N144" s="4"/>
      <c r="O144" s="19" t="s">
        <v>91</v>
      </c>
      <c r="P144" s="4"/>
      <c r="Q144" s="4"/>
      <c r="R144" s="4"/>
    </row>
    <row r="145" spans="1:18" ht="25.5" x14ac:dyDescent="0.25">
      <c r="A145" s="34"/>
      <c r="B145" s="23" t="s">
        <v>1217</v>
      </c>
      <c r="C145" s="17" t="s">
        <v>91</v>
      </c>
      <c r="D145" s="24" t="s">
        <v>262</v>
      </c>
      <c r="E145" s="51">
        <v>2998</v>
      </c>
      <c r="F145" s="26" t="s">
        <v>91</v>
      </c>
      <c r="G145" s="17" t="s">
        <v>91</v>
      </c>
      <c r="H145" s="24" t="s">
        <v>262</v>
      </c>
      <c r="I145" s="51">
        <v>1900</v>
      </c>
      <c r="J145" s="26" t="s">
        <v>91</v>
      </c>
      <c r="K145" s="17" t="s">
        <v>91</v>
      </c>
      <c r="L145" s="26" t="s">
        <v>262</v>
      </c>
      <c r="M145" s="53" t="s">
        <v>310</v>
      </c>
      <c r="N145" s="26" t="s">
        <v>91</v>
      </c>
      <c r="O145" s="17" t="s">
        <v>91</v>
      </c>
      <c r="P145" s="24" t="s">
        <v>262</v>
      </c>
      <c r="Q145" s="51">
        <v>4898</v>
      </c>
      <c r="R145" s="26" t="s">
        <v>91</v>
      </c>
    </row>
    <row r="146" spans="1:18" ht="15.75" thickBot="1" x14ac:dyDescent="0.3">
      <c r="A146" s="34"/>
      <c r="B146" s="47" t="s">
        <v>115</v>
      </c>
      <c r="C146" s="12" t="s">
        <v>91</v>
      </c>
      <c r="D146" s="31"/>
      <c r="E146" s="54" t="s">
        <v>310</v>
      </c>
      <c r="F146" s="31" t="s">
        <v>91</v>
      </c>
      <c r="G146" s="12" t="s">
        <v>91</v>
      </c>
      <c r="H146" s="29"/>
      <c r="I146" s="30">
        <v>413</v>
      </c>
      <c r="J146" s="31" t="s">
        <v>91</v>
      </c>
      <c r="K146" s="12" t="s">
        <v>91</v>
      </c>
      <c r="L146" s="31"/>
      <c r="M146" s="54" t="s">
        <v>310</v>
      </c>
      <c r="N146" s="31" t="s">
        <v>91</v>
      </c>
      <c r="O146" s="12" t="s">
        <v>91</v>
      </c>
      <c r="P146" s="29"/>
      <c r="Q146" s="30">
        <v>413</v>
      </c>
      <c r="R146" s="31" t="s">
        <v>91</v>
      </c>
    </row>
    <row r="147" spans="1:18" ht="15.75" thickBot="1" x14ac:dyDescent="0.3">
      <c r="A147" s="34"/>
      <c r="B147" s="107"/>
      <c r="C147" s="42" t="s">
        <v>91</v>
      </c>
      <c r="D147" s="43" t="s">
        <v>262</v>
      </c>
      <c r="E147" s="52">
        <v>2998</v>
      </c>
      <c r="F147" s="45" t="s">
        <v>91</v>
      </c>
      <c r="G147" s="42" t="s">
        <v>91</v>
      </c>
      <c r="H147" s="43" t="s">
        <v>262</v>
      </c>
      <c r="I147" s="52">
        <v>2313</v>
      </c>
      <c r="J147" s="45" t="s">
        <v>91</v>
      </c>
      <c r="K147" s="42" t="s">
        <v>91</v>
      </c>
      <c r="L147" s="45" t="s">
        <v>262</v>
      </c>
      <c r="M147" s="55" t="s">
        <v>310</v>
      </c>
      <c r="N147" s="45" t="s">
        <v>91</v>
      </c>
      <c r="O147" s="42" t="s">
        <v>91</v>
      </c>
      <c r="P147" s="43" t="s">
        <v>262</v>
      </c>
      <c r="Q147" s="52">
        <v>5311</v>
      </c>
      <c r="R147" s="45" t="s">
        <v>91</v>
      </c>
    </row>
    <row r="148" spans="1:18" x14ac:dyDescent="0.25">
      <c r="A148" s="34"/>
      <c r="B148" s="27" t="s">
        <v>1218</v>
      </c>
      <c r="C148" s="19" t="s">
        <v>91</v>
      </c>
      <c r="D148" s="4"/>
      <c r="E148" s="4"/>
      <c r="F148" s="4"/>
      <c r="G148" s="19" t="s">
        <v>91</v>
      </c>
      <c r="H148" s="4"/>
      <c r="I148" s="4"/>
      <c r="J148" s="4"/>
      <c r="K148" s="19" t="s">
        <v>91</v>
      </c>
      <c r="L148" s="4"/>
      <c r="M148" s="4"/>
      <c r="N148" s="4"/>
      <c r="O148" s="19" t="s">
        <v>91</v>
      </c>
      <c r="P148" s="4"/>
      <c r="Q148" s="4"/>
      <c r="R148" s="4"/>
    </row>
    <row r="149" spans="1:18" x14ac:dyDescent="0.25">
      <c r="A149" s="34"/>
      <c r="B149" s="23" t="s">
        <v>1219</v>
      </c>
      <c r="C149" s="17" t="s">
        <v>91</v>
      </c>
      <c r="D149" s="24" t="s">
        <v>262</v>
      </c>
      <c r="E149" s="25">
        <v>152</v>
      </c>
      <c r="F149" s="26" t="s">
        <v>91</v>
      </c>
      <c r="G149" s="17" t="s">
        <v>91</v>
      </c>
      <c r="H149" s="24" t="s">
        <v>262</v>
      </c>
      <c r="I149" s="25">
        <v>18</v>
      </c>
      <c r="J149" s="26" t="s">
        <v>91</v>
      </c>
      <c r="K149" s="17" t="s">
        <v>91</v>
      </c>
      <c r="L149" s="24" t="s">
        <v>262</v>
      </c>
      <c r="M149" s="25">
        <v>459</v>
      </c>
      <c r="N149" s="26" t="s">
        <v>91</v>
      </c>
      <c r="O149" s="17" t="s">
        <v>91</v>
      </c>
      <c r="P149" s="24" t="s">
        <v>262</v>
      </c>
      <c r="Q149" s="25">
        <v>629</v>
      </c>
      <c r="R149" s="26" t="s">
        <v>91</v>
      </c>
    </row>
    <row r="150" spans="1:18" ht="25.5" x14ac:dyDescent="0.25">
      <c r="A150" s="34"/>
      <c r="B150" s="18" t="s">
        <v>1220</v>
      </c>
      <c r="C150" s="19" t="s">
        <v>91</v>
      </c>
      <c r="D150" s="22"/>
      <c r="E150" s="58" t="s">
        <v>310</v>
      </c>
      <c r="F150" s="22" t="s">
        <v>91</v>
      </c>
      <c r="G150" s="19" t="s">
        <v>91</v>
      </c>
      <c r="H150" s="22"/>
      <c r="I150" s="58" t="s">
        <v>310</v>
      </c>
      <c r="J150" s="22" t="s">
        <v>91</v>
      </c>
      <c r="K150" s="19" t="s">
        <v>91</v>
      </c>
      <c r="L150" s="20"/>
      <c r="M150" s="119">
        <v>1408</v>
      </c>
      <c r="N150" s="22" t="s">
        <v>91</v>
      </c>
      <c r="O150" s="19" t="s">
        <v>91</v>
      </c>
      <c r="P150" s="20"/>
      <c r="Q150" s="119">
        <v>1408</v>
      </c>
      <c r="R150" s="22" t="s">
        <v>91</v>
      </c>
    </row>
    <row r="151" spans="1:18" ht="15.75" thickBot="1" x14ac:dyDescent="0.3">
      <c r="A151" s="34"/>
      <c r="B151" s="41" t="s">
        <v>115</v>
      </c>
      <c r="C151" s="42" t="s">
        <v>91</v>
      </c>
      <c r="D151" s="43"/>
      <c r="E151" s="44">
        <v>140</v>
      </c>
      <c r="F151" s="45" t="s">
        <v>91</v>
      </c>
      <c r="G151" s="42" t="s">
        <v>91</v>
      </c>
      <c r="H151" s="45"/>
      <c r="I151" s="55" t="s">
        <v>310</v>
      </c>
      <c r="J151" s="45" t="s">
        <v>91</v>
      </c>
      <c r="K151" s="42" t="s">
        <v>91</v>
      </c>
      <c r="L151" s="43"/>
      <c r="M151" s="44">
        <v>376</v>
      </c>
      <c r="N151" s="45" t="s">
        <v>91</v>
      </c>
      <c r="O151" s="42" t="s">
        <v>91</v>
      </c>
      <c r="P151" s="43"/>
      <c r="Q151" s="44">
        <v>516</v>
      </c>
      <c r="R151" s="45" t="s">
        <v>91</v>
      </c>
    </row>
    <row r="152" spans="1:18" ht="15.75" thickBot="1" x14ac:dyDescent="0.3">
      <c r="A152" s="34"/>
      <c r="B152" s="121"/>
      <c r="C152" s="12" t="s">
        <v>91</v>
      </c>
      <c r="D152" s="29" t="s">
        <v>262</v>
      </c>
      <c r="E152" s="30">
        <v>292</v>
      </c>
      <c r="F152" s="31" t="s">
        <v>91</v>
      </c>
      <c r="G152" s="12" t="s">
        <v>91</v>
      </c>
      <c r="H152" s="29" t="s">
        <v>262</v>
      </c>
      <c r="I152" s="30">
        <v>18</v>
      </c>
      <c r="J152" s="31" t="s">
        <v>91</v>
      </c>
      <c r="K152" s="12" t="s">
        <v>91</v>
      </c>
      <c r="L152" s="29" t="s">
        <v>262</v>
      </c>
      <c r="M152" s="120">
        <v>2243</v>
      </c>
      <c r="N152" s="31" t="s">
        <v>91</v>
      </c>
      <c r="O152" s="12" t="s">
        <v>91</v>
      </c>
      <c r="P152" s="29" t="s">
        <v>262</v>
      </c>
      <c r="Q152" s="120">
        <v>2553</v>
      </c>
      <c r="R152" s="31" t="s">
        <v>91</v>
      </c>
    </row>
    <row r="153" spans="1:18" ht="15.75" thickBot="1" x14ac:dyDescent="0.3">
      <c r="A153" s="34"/>
      <c r="B153" s="41" t="s">
        <v>1221</v>
      </c>
      <c r="C153" s="42" t="s">
        <v>91</v>
      </c>
      <c r="D153" s="43" t="s">
        <v>262</v>
      </c>
      <c r="E153" s="52">
        <v>4446</v>
      </c>
      <c r="F153" s="45" t="s">
        <v>91</v>
      </c>
      <c r="G153" s="42" t="s">
        <v>91</v>
      </c>
      <c r="H153" s="43" t="s">
        <v>262</v>
      </c>
      <c r="I153" s="52">
        <v>3462</v>
      </c>
      <c r="J153" s="45" t="s">
        <v>91</v>
      </c>
      <c r="K153" s="42" t="s">
        <v>91</v>
      </c>
      <c r="L153" s="43" t="s">
        <v>262</v>
      </c>
      <c r="M153" s="52">
        <v>3925</v>
      </c>
      <c r="N153" s="45" t="s">
        <v>91</v>
      </c>
      <c r="O153" s="42" t="s">
        <v>91</v>
      </c>
      <c r="P153" s="43" t="s">
        <v>262</v>
      </c>
      <c r="Q153" s="52">
        <v>11833</v>
      </c>
      <c r="R153" s="45" t="s">
        <v>91</v>
      </c>
    </row>
    <row r="154" spans="1:18" x14ac:dyDescent="0.25">
      <c r="A154" s="34"/>
      <c r="B154" s="75"/>
      <c r="C154" s="175"/>
      <c r="D154" s="175"/>
      <c r="E154" s="175"/>
      <c r="F154" s="175"/>
      <c r="G154" s="175"/>
      <c r="H154" s="175"/>
      <c r="I154" s="175"/>
      <c r="J154" s="175"/>
      <c r="K154" s="175"/>
      <c r="L154" s="175"/>
      <c r="M154" s="175"/>
      <c r="N154" s="175"/>
      <c r="O154" s="175"/>
      <c r="P154" s="175"/>
      <c r="Q154" s="175"/>
      <c r="R154" s="175"/>
    </row>
    <row r="155" spans="1:18" ht="15.75" thickBot="1" x14ac:dyDescent="0.3">
      <c r="A155" s="34"/>
      <c r="B155" s="10" t="s">
        <v>487</v>
      </c>
      <c r="C155" s="12" t="s">
        <v>91</v>
      </c>
      <c r="D155" s="32" t="s">
        <v>1222</v>
      </c>
      <c r="E155" s="32"/>
      <c r="F155" s="12"/>
      <c r="G155" s="12" t="s">
        <v>91</v>
      </c>
      <c r="H155" s="32" t="s">
        <v>1223</v>
      </c>
      <c r="I155" s="32"/>
      <c r="J155" s="12"/>
      <c r="K155" s="12" t="s">
        <v>91</v>
      </c>
      <c r="L155" s="32" t="s">
        <v>1224</v>
      </c>
      <c r="M155" s="32"/>
      <c r="N155" s="12"/>
      <c r="O155" s="12" t="s">
        <v>91</v>
      </c>
      <c r="P155" s="32" t="s">
        <v>155</v>
      </c>
      <c r="Q155" s="32"/>
      <c r="R155" s="12"/>
    </row>
    <row r="156" spans="1:18" x14ac:dyDescent="0.25">
      <c r="A156" s="34"/>
      <c r="B156" s="15" t="s">
        <v>1196</v>
      </c>
      <c r="C156" s="17" t="s">
        <v>91</v>
      </c>
      <c r="D156" s="16"/>
      <c r="E156" s="16"/>
      <c r="F156" s="16"/>
      <c r="G156" s="17" t="s">
        <v>91</v>
      </c>
      <c r="H156" s="16"/>
      <c r="I156" s="16"/>
      <c r="J156" s="16"/>
      <c r="K156" s="17" t="s">
        <v>91</v>
      </c>
      <c r="L156" s="16"/>
      <c r="M156" s="16"/>
      <c r="N156" s="16"/>
      <c r="O156" s="17" t="s">
        <v>91</v>
      </c>
      <c r="P156" s="16"/>
      <c r="Q156" s="16"/>
      <c r="R156" s="16"/>
    </row>
    <row r="157" spans="1:18" x14ac:dyDescent="0.25">
      <c r="A157" s="34"/>
      <c r="B157" s="18" t="s">
        <v>1213</v>
      </c>
      <c r="C157" s="19" t="s">
        <v>91</v>
      </c>
      <c r="D157" s="20" t="s">
        <v>262</v>
      </c>
      <c r="E157" s="119">
        <v>1084</v>
      </c>
      <c r="F157" s="22" t="s">
        <v>91</v>
      </c>
      <c r="G157" s="19" t="s">
        <v>91</v>
      </c>
      <c r="H157" s="20" t="s">
        <v>262</v>
      </c>
      <c r="I157" s="119">
        <v>1360</v>
      </c>
      <c r="J157" s="22" t="s">
        <v>91</v>
      </c>
      <c r="K157" s="19" t="s">
        <v>91</v>
      </c>
      <c r="L157" s="20" t="s">
        <v>262</v>
      </c>
      <c r="M157" s="21">
        <v>144</v>
      </c>
      <c r="N157" s="22" t="s">
        <v>91</v>
      </c>
      <c r="O157" s="19" t="s">
        <v>91</v>
      </c>
      <c r="P157" s="20" t="s">
        <v>262</v>
      </c>
      <c r="Q157" s="119">
        <v>2588</v>
      </c>
      <c r="R157" s="22" t="s">
        <v>91</v>
      </c>
    </row>
    <row r="158" spans="1:18" x14ac:dyDescent="0.25">
      <c r="A158" s="34"/>
      <c r="B158" s="23" t="s">
        <v>1214</v>
      </c>
      <c r="C158" s="17" t="s">
        <v>91</v>
      </c>
      <c r="D158" s="26"/>
      <c r="E158" s="53" t="s">
        <v>310</v>
      </c>
      <c r="F158" s="26" t="s">
        <v>91</v>
      </c>
      <c r="G158" s="17" t="s">
        <v>91</v>
      </c>
      <c r="H158" s="26"/>
      <c r="I158" s="53" t="s">
        <v>310</v>
      </c>
      <c r="J158" s="26" t="s">
        <v>91</v>
      </c>
      <c r="K158" s="17" t="s">
        <v>91</v>
      </c>
      <c r="L158" s="24"/>
      <c r="M158" s="25">
        <v>744</v>
      </c>
      <c r="N158" s="26" t="s">
        <v>91</v>
      </c>
      <c r="O158" s="17" t="s">
        <v>91</v>
      </c>
      <c r="P158" s="24"/>
      <c r="Q158" s="25">
        <v>744</v>
      </c>
      <c r="R158" s="26" t="s">
        <v>91</v>
      </c>
    </row>
    <row r="159" spans="1:18" ht="15.75" thickBot="1" x14ac:dyDescent="0.3">
      <c r="A159" s="34"/>
      <c r="B159" s="47" t="s">
        <v>1215</v>
      </c>
      <c r="C159" s="12" t="s">
        <v>91</v>
      </c>
      <c r="D159" s="31"/>
      <c r="E159" s="54" t="s">
        <v>310</v>
      </c>
      <c r="F159" s="31" t="s">
        <v>91</v>
      </c>
      <c r="G159" s="12" t="s">
        <v>91</v>
      </c>
      <c r="H159" s="31"/>
      <c r="I159" s="54" t="s">
        <v>310</v>
      </c>
      <c r="J159" s="31" t="s">
        <v>91</v>
      </c>
      <c r="K159" s="12" t="s">
        <v>91</v>
      </c>
      <c r="L159" s="29"/>
      <c r="M159" s="30">
        <v>520</v>
      </c>
      <c r="N159" s="31" t="s">
        <v>91</v>
      </c>
      <c r="O159" s="12" t="s">
        <v>91</v>
      </c>
      <c r="P159" s="29"/>
      <c r="Q159" s="30">
        <v>520</v>
      </c>
      <c r="R159" s="31" t="s">
        <v>91</v>
      </c>
    </row>
    <row r="160" spans="1:18" ht="15.75" thickBot="1" x14ac:dyDescent="0.3">
      <c r="A160" s="34"/>
      <c r="B160" s="107"/>
      <c r="C160" s="42" t="s">
        <v>91</v>
      </c>
      <c r="D160" s="43" t="s">
        <v>262</v>
      </c>
      <c r="E160" s="52">
        <v>1084</v>
      </c>
      <c r="F160" s="45" t="s">
        <v>91</v>
      </c>
      <c r="G160" s="42" t="s">
        <v>91</v>
      </c>
      <c r="H160" s="43" t="s">
        <v>262</v>
      </c>
      <c r="I160" s="52">
        <v>1360</v>
      </c>
      <c r="J160" s="45" t="s">
        <v>91</v>
      </c>
      <c r="K160" s="42" t="s">
        <v>91</v>
      </c>
      <c r="L160" s="43" t="s">
        <v>262</v>
      </c>
      <c r="M160" s="52">
        <v>1408</v>
      </c>
      <c r="N160" s="45" t="s">
        <v>91</v>
      </c>
      <c r="O160" s="42" t="s">
        <v>91</v>
      </c>
      <c r="P160" s="43" t="s">
        <v>262</v>
      </c>
      <c r="Q160" s="52">
        <v>3852</v>
      </c>
      <c r="R160" s="45" t="s">
        <v>91</v>
      </c>
    </row>
    <row r="161" spans="1:26" x14ac:dyDescent="0.25">
      <c r="A161" s="34"/>
      <c r="B161" s="27" t="s">
        <v>1216</v>
      </c>
      <c r="C161" s="19" t="s">
        <v>91</v>
      </c>
      <c r="D161" s="4"/>
      <c r="E161" s="4"/>
      <c r="F161" s="4"/>
      <c r="G161" s="19" t="s">
        <v>91</v>
      </c>
      <c r="H161" s="4"/>
      <c r="I161" s="4"/>
      <c r="J161" s="4"/>
      <c r="K161" s="19" t="s">
        <v>91</v>
      </c>
      <c r="L161" s="4"/>
      <c r="M161" s="4"/>
      <c r="N161" s="4"/>
      <c r="O161" s="19" t="s">
        <v>91</v>
      </c>
      <c r="P161" s="4"/>
      <c r="Q161" s="4"/>
      <c r="R161" s="4"/>
    </row>
    <row r="162" spans="1:26" ht="25.5" x14ac:dyDescent="0.25">
      <c r="A162" s="34"/>
      <c r="B162" s="23" t="s">
        <v>1217</v>
      </c>
      <c r="C162" s="17" t="s">
        <v>91</v>
      </c>
      <c r="D162" s="24" t="s">
        <v>262</v>
      </c>
      <c r="E162" s="51">
        <v>2251</v>
      </c>
      <c r="F162" s="26" t="s">
        <v>91</v>
      </c>
      <c r="G162" s="17" t="s">
        <v>91</v>
      </c>
      <c r="H162" s="24" t="s">
        <v>262</v>
      </c>
      <c r="I162" s="51">
        <v>1551</v>
      </c>
      <c r="J162" s="26" t="s">
        <v>91</v>
      </c>
      <c r="K162" s="17" t="s">
        <v>91</v>
      </c>
      <c r="L162" s="26" t="s">
        <v>262</v>
      </c>
      <c r="M162" s="53" t="s">
        <v>310</v>
      </c>
      <c r="N162" s="26" t="s">
        <v>91</v>
      </c>
      <c r="O162" s="17" t="s">
        <v>91</v>
      </c>
      <c r="P162" s="24" t="s">
        <v>262</v>
      </c>
      <c r="Q162" s="51">
        <v>3802</v>
      </c>
      <c r="R162" s="26" t="s">
        <v>91</v>
      </c>
    </row>
    <row r="163" spans="1:26" ht="15.75" thickBot="1" x14ac:dyDescent="0.3">
      <c r="A163" s="34"/>
      <c r="B163" s="47" t="s">
        <v>115</v>
      </c>
      <c r="C163" s="12" t="s">
        <v>91</v>
      </c>
      <c r="D163" s="31"/>
      <c r="E163" s="54" t="s">
        <v>310</v>
      </c>
      <c r="F163" s="31" t="s">
        <v>91</v>
      </c>
      <c r="G163" s="12" t="s">
        <v>91</v>
      </c>
      <c r="H163" s="29"/>
      <c r="I163" s="30">
        <v>469</v>
      </c>
      <c r="J163" s="31" t="s">
        <v>91</v>
      </c>
      <c r="K163" s="12" t="s">
        <v>91</v>
      </c>
      <c r="L163" s="31"/>
      <c r="M163" s="54" t="s">
        <v>310</v>
      </c>
      <c r="N163" s="31" t="s">
        <v>91</v>
      </c>
      <c r="O163" s="12" t="s">
        <v>91</v>
      </c>
      <c r="P163" s="29"/>
      <c r="Q163" s="30">
        <v>469</v>
      </c>
      <c r="R163" s="31" t="s">
        <v>91</v>
      </c>
    </row>
    <row r="164" spans="1:26" ht="15.75" thickBot="1" x14ac:dyDescent="0.3">
      <c r="A164" s="34"/>
      <c r="B164" s="107"/>
      <c r="C164" s="42" t="s">
        <v>91</v>
      </c>
      <c r="D164" s="43" t="s">
        <v>262</v>
      </c>
      <c r="E164" s="52">
        <v>2251</v>
      </c>
      <c r="F164" s="45" t="s">
        <v>91</v>
      </c>
      <c r="G164" s="42" t="s">
        <v>91</v>
      </c>
      <c r="H164" s="43" t="s">
        <v>262</v>
      </c>
      <c r="I164" s="52">
        <v>2020</v>
      </c>
      <c r="J164" s="45" t="s">
        <v>91</v>
      </c>
      <c r="K164" s="42" t="s">
        <v>91</v>
      </c>
      <c r="L164" s="45" t="s">
        <v>262</v>
      </c>
      <c r="M164" s="55" t="s">
        <v>310</v>
      </c>
      <c r="N164" s="45" t="s">
        <v>91</v>
      </c>
      <c r="O164" s="42" t="s">
        <v>91</v>
      </c>
      <c r="P164" s="43" t="s">
        <v>262</v>
      </c>
      <c r="Q164" s="52">
        <v>4271</v>
      </c>
      <c r="R164" s="45" t="s">
        <v>91</v>
      </c>
    </row>
    <row r="165" spans="1:26" x14ac:dyDescent="0.25">
      <c r="A165" s="34"/>
      <c r="B165" s="27" t="s">
        <v>1218</v>
      </c>
      <c r="C165" s="19" t="s">
        <v>91</v>
      </c>
      <c r="D165" s="4"/>
      <c r="E165" s="4"/>
      <c r="F165" s="4"/>
      <c r="G165" s="19" t="s">
        <v>91</v>
      </c>
      <c r="H165" s="4"/>
      <c r="I165" s="4"/>
      <c r="J165" s="4"/>
      <c r="K165" s="19" t="s">
        <v>91</v>
      </c>
      <c r="L165" s="4"/>
      <c r="M165" s="4"/>
      <c r="N165" s="4"/>
      <c r="O165" s="19" t="s">
        <v>91</v>
      </c>
      <c r="P165" s="4"/>
      <c r="Q165" s="4"/>
      <c r="R165" s="4"/>
    </row>
    <row r="166" spans="1:26" x14ac:dyDescent="0.25">
      <c r="A166" s="34"/>
      <c r="B166" s="23" t="s">
        <v>1219</v>
      </c>
      <c r="C166" s="17" t="s">
        <v>91</v>
      </c>
      <c r="D166" s="24" t="s">
        <v>262</v>
      </c>
      <c r="E166" s="25">
        <v>124</v>
      </c>
      <c r="F166" s="26" t="s">
        <v>91</v>
      </c>
      <c r="G166" s="17" t="s">
        <v>91</v>
      </c>
      <c r="H166" s="24" t="s">
        <v>262</v>
      </c>
      <c r="I166" s="25">
        <v>18</v>
      </c>
      <c r="J166" s="26" t="s">
        <v>91</v>
      </c>
      <c r="K166" s="17" t="s">
        <v>91</v>
      </c>
      <c r="L166" s="24" t="s">
        <v>262</v>
      </c>
      <c r="M166" s="25">
        <v>494</v>
      </c>
      <c r="N166" s="26" t="s">
        <v>91</v>
      </c>
      <c r="O166" s="17" t="s">
        <v>91</v>
      </c>
      <c r="P166" s="24" t="s">
        <v>262</v>
      </c>
      <c r="Q166" s="25">
        <v>636</v>
      </c>
      <c r="R166" s="26" t="s">
        <v>91</v>
      </c>
    </row>
    <row r="167" spans="1:26" ht="25.5" x14ac:dyDescent="0.25">
      <c r="A167" s="34"/>
      <c r="B167" s="18" t="s">
        <v>1220</v>
      </c>
      <c r="C167" s="19" t="s">
        <v>91</v>
      </c>
      <c r="D167" s="22"/>
      <c r="E167" s="58" t="s">
        <v>310</v>
      </c>
      <c r="F167" s="22" t="s">
        <v>91</v>
      </c>
      <c r="G167" s="19" t="s">
        <v>91</v>
      </c>
      <c r="H167" s="22"/>
      <c r="I167" s="58" t="s">
        <v>310</v>
      </c>
      <c r="J167" s="22" t="s">
        <v>91</v>
      </c>
      <c r="K167" s="19" t="s">
        <v>91</v>
      </c>
      <c r="L167" s="20"/>
      <c r="M167" s="119">
        <v>1287</v>
      </c>
      <c r="N167" s="22" t="s">
        <v>91</v>
      </c>
      <c r="O167" s="19" t="s">
        <v>91</v>
      </c>
      <c r="P167" s="20"/>
      <c r="Q167" s="119">
        <v>1287</v>
      </c>
      <c r="R167" s="22" t="s">
        <v>91</v>
      </c>
    </row>
    <row r="168" spans="1:26" ht="15.75" thickBot="1" x14ac:dyDescent="0.3">
      <c r="A168" s="34"/>
      <c r="B168" s="41" t="s">
        <v>115</v>
      </c>
      <c r="C168" s="42" t="s">
        <v>91</v>
      </c>
      <c r="D168" s="43"/>
      <c r="E168" s="44">
        <v>143</v>
      </c>
      <c r="F168" s="45" t="s">
        <v>91</v>
      </c>
      <c r="G168" s="42" t="s">
        <v>91</v>
      </c>
      <c r="H168" s="45"/>
      <c r="I168" s="55" t="s">
        <v>310</v>
      </c>
      <c r="J168" s="45" t="s">
        <v>91</v>
      </c>
      <c r="K168" s="42" t="s">
        <v>91</v>
      </c>
      <c r="L168" s="43"/>
      <c r="M168" s="44">
        <v>232</v>
      </c>
      <c r="N168" s="45" t="s">
        <v>91</v>
      </c>
      <c r="O168" s="42" t="s">
        <v>91</v>
      </c>
      <c r="P168" s="43"/>
      <c r="Q168" s="44">
        <v>375</v>
      </c>
      <c r="R168" s="45" t="s">
        <v>91</v>
      </c>
    </row>
    <row r="169" spans="1:26" ht="15.75" thickBot="1" x14ac:dyDescent="0.3">
      <c r="A169" s="34"/>
      <c r="B169" s="121"/>
      <c r="C169" s="12" t="s">
        <v>91</v>
      </c>
      <c r="D169" s="29" t="s">
        <v>262</v>
      </c>
      <c r="E169" s="30">
        <v>267</v>
      </c>
      <c r="F169" s="31" t="s">
        <v>91</v>
      </c>
      <c r="G169" s="12" t="s">
        <v>91</v>
      </c>
      <c r="H169" s="29" t="s">
        <v>262</v>
      </c>
      <c r="I169" s="30">
        <v>18</v>
      </c>
      <c r="J169" s="31" t="s">
        <v>91</v>
      </c>
      <c r="K169" s="12" t="s">
        <v>91</v>
      </c>
      <c r="L169" s="29" t="s">
        <v>262</v>
      </c>
      <c r="M169" s="120">
        <v>2013</v>
      </c>
      <c r="N169" s="31" t="s">
        <v>91</v>
      </c>
      <c r="O169" s="12" t="s">
        <v>91</v>
      </c>
      <c r="P169" s="29" t="s">
        <v>262</v>
      </c>
      <c r="Q169" s="120">
        <v>2298</v>
      </c>
      <c r="R169" s="31" t="s">
        <v>91</v>
      </c>
    </row>
    <row r="170" spans="1:26" ht="15.75" thickBot="1" x14ac:dyDescent="0.3">
      <c r="A170" s="34"/>
      <c r="B170" s="41" t="s">
        <v>1225</v>
      </c>
      <c r="C170" s="42" t="s">
        <v>91</v>
      </c>
      <c r="D170" s="43" t="s">
        <v>262</v>
      </c>
      <c r="E170" s="52">
        <v>3602</v>
      </c>
      <c r="F170" s="45" t="s">
        <v>91</v>
      </c>
      <c r="G170" s="42" t="s">
        <v>91</v>
      </c>
      <c r="H170" s="43" t="s">
        <v>262</v>
      </c>
      <c r="I170" s="52">
        <v>3398</v>
      </c>
      <c r="J170" s="45" t="s">
        <v>91</v>
      </c>
      <c r="K170" s="42" t="s">
        <v>91</v>
      </c>
      <c r="L170" s="43" t="s">
        <v>262</v>
      </c>
      <c r="M170" s="52">
        <v>3421</v>
      </c>
      <c r="N170" s="45" t="s">
        <v>91</v>
      </c>
      <c r="O170" s="42" t="s">
        <v>91</v>
      </c>
      <c r="P170" s="43" t="s">
        <v>262</v>
      </c>
      <c r="Q170" s="52">
        <v>10421</v>
      </c>
      <c r="R170" s="45" t="s">
        <v>91</v>
      </c>
    </row>
    <row r="171" spans="1:26" ht="102" x14ac:dyDescent="0.25">
      <c r="A171" s="34"/>
      <c r="B171" s="64" t="s">
        <v>364</v>
      </c>
      <c r="C171" s="64" t="s">
        <v>1226</v>
      </c>
    </row>
    <row r="172" spans="1:26" x14ac:dyDescent="0.25">
      <c r="A172" s="34"/>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x14ac:dyDescent="0.25">
      <c r="A173" s="34"/>
      <c r="B173" s="186"/>
      <c r="C173" s="186"/>
      <c r="D173" s="186"/>
      <c r="E173" s="186"/>
      <c r="F173" s="186"/>
      <c r="G173" s="186"/>
      <c r="H173" s="186"/>
      <c r="I173" s="186"/>
      <c r="J173" s="186"/>
      <c r="K173" s="186"/>
      <c r="L173" s="186"/>
      <c r="M173" s="186"/>
      <c r="N173" s="186"/>
      <c r="O173" s="186"/>
      <c r="P173" s="186"/>
      <c r="Q173" s="186"/>
      <c r="R173" s="186"/>
      <c r="S173" s="186"/>
      <c r="T173" s="186"/>
      <c r="U173" s="186"/>
      <c r="V173" s="186"/>
      <c r="W173" s="186"/>
      <c r="X173" s="186"/>
      <c r="Y173" s="186"/>
      <c r="Z173" s="186"/>
    </row>
    <row r="174" spans="1:26" ht="76.5" x14ac:dyDescent="0.25">
      <c r="A174" s="34"/>
      <c r="B174" s="64" t="s">
        <v>1227</v>
      </c>
      <c r="C174" s="64" t="s">
        <v>1228</v>
      </c>
    </row>
    <row r="175" spans="1:26" x14ac:dyDescent="0.25">
      <c r="A175" s="34" t="s">
        <v>1523</v>
      </c>
      <c r="B175" s="36" t="s">
        <v>1524</v>
      </c>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spans="1:26" x14ac:dyDescent="0.25">
      <c r="A176" s="34"/>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x14ac:dyDescent="0.25">
      <c r="A177" s="34"/>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spans="1:26" x14ac:dyDescent="0.25">
      <c r="A178" s="34"/>
      <c r="B178" s="4"/>
      <c r="C178" s="4"/>
      <c r="D178" s="4"/>
      <c r="E178" s="4"/>
      <c r="F178" s="4"/>
      <c r="G178" s="4"/>
      <c r="H178" s="4"/>
      <c r="I178" s="4"/>
      <c r="J178" s="4"/>
    </row>
    <row r="179" spans="1:26" ht="15.75" thickBot="1" x14ac:dyDescent="0.3">
      <c r="A179" s="34"/>
      <c r="B179" s="11" t="s">
        <v>259</v>
      </c>
      <c r="C179" s="12" t="s">
        <v>91</v>
      </c>
      <c r="D179" s="32">
        <v>2014</v>
      </c>
      <c r="E179" s="32"/>
      <c r="F179" s="12"/>
      <c r="G179" s="12"/>
      <c r="H179" s="32">
        <v>2013</v>
      </c>
      <c r="I179" s="32"/>
      <c r="J179" s="12"/>
    </row>
    <row r="180" spans="1:26" x14ac:dyDescent="0.25">
      <c r="A180" s="34"/>
      <c r="B180" s="15" t="s">
        <v>367</v>
      </c>
      <c r="C180" s="17" t="s">
        <v>91</v>
      </c>
      <c r="D180" s="24" t="s">
        <v>262</v>
      </c>
      <c r="E180" s="51">
        <v>3421</v>
      </c>
      <c r="F180" s="26" t="s">
        <v>91</v>
      </c>
      <c r="G180" s="17"/>
      <c r="H180" s="24" t="s">
        <v>262</v>
      </c>
      <c r="I180" s="51">
        <v>3119</v>
      </c>
      <c r="J180" s="26" t="s">
        <v>91</v>
      </c>
    </row>
    <row r="181" spans="1:26" x14ac:dyDescent="0.25">
      <c r="A181" s="34"/>
      <c r="B181" s="18" t="s">
        <v>1230</v>
      </c>
      <c r="C181" s="19" t="s">
        <v>91</v>
      </c>
      <c r="D181" s="20"/>
      <c r="E181" s="21">
        <v>180</v>
      </c>
      <c r="F181" s="22" t="s">
        <v>91</v>
      </c>
      <c r="G181" s="19"/>
      <c r="H181" s="20"/>
      <c r="I181" s="21">
        <v>140</v>
      </c>
      <c r="J181" s="22" t="s">
        <v>91</v>
      </c>
    </row>
    <row r="182" spans="1:26" x14ac:dyDescent="0.25">
      <c r="A182" s="34"/>
      <c r="B182" s="23" t="s">
        <v>1231</v>
      </c>
      <c r="C182" s="17" t="s">
        <v>91</v>
      </c>
      <c r="D182" s="24"/>
      <c r="E182" s="25">
        <v>146</v>
      </c>
      <c r="F182" s="26" t="s">
        <v>91</v>
      </c>
      <c r="G182" s="17"/>
      <c r="H182" s="24"/>
      <c r="I182" s="25">
        <v>173</v>
      </c>
      <c r="J182" s="26" t="s">
        <v>91</v>
      </c>
    </row>
    <row r="183" spans="1:26" x14ac:dyDescent="0.25">
      <c r="A183" s="34"/>
      <c r="B183" s="18" t="s">
        <v>1232</v>
      </c>
      <c r="C183" s="19" t="s">
        <v>91</v>
      </c>
      <c r="D183" s="20"/>
      <c r="E183" s="21">
        <v>868</v>
      </c>
      <c r="F183" s="22" t="s">
        <v>91</v>
      </c>
      <c r="G183" s="19"/>
      <c r="H183" s="20"/>
      <c r="I183" s="21">
        <v>636</v>
      </c>
      <c r="J183" s="22" t="s">
        <v>91</v>
      </c>
    </row>
    <row r="184" spans="1:26" x14ac:dyDescent="0.25">
      <c r="A184" s="34"/>
      <c r="B184" s="23" t="s">
        <v>1233</v>
      </c>
      <c r="C184" s="17" t="s">
        <v>91</v>
      </c>
      <c r="D184" s="24"/>
      <c r="E184" s="25" t="s">
        <v>1234</v>
      </c>
      <c r="F184" s="26" t="s">
        <v>264</v>
      </c>
      <c r="G184" s="17"/>
      <c r="H184" s="24"/>
      <c r="I184" s="25" t="s">
        <v>1235</v>
      </c>
      <c r="J184" s="26" t="s">
        <v>264</v>
      </c>
    </row>
    <row r="185" spans="1:26" x14ac:dyDescent="0.25">
      <c r="A185" s="34"/>
      <c r="B185" s="18" t="s">
        <v>1236</v>
      </c>
      <c r="C185" s="19" t="s">
        <v>91</v>
      </c>
      <c r="D185" s="22"/>
      <c r="E185" s="58" t="s">
        <v>310</v>
      </c>
      <c r="F185" s="22" t="s">
        <v>91</v>
      </c>
      <c r="G185" s="19"/>
      <c r="H185" s="22"/>
      <c r="I185" s="58" t="s">
        <v>310</v>
      </c>
      <c r="J185" s="22" t="s">
        <v>91</v>
      </c>
    </row>
    <row r="186" spans="1:26" x14ac:dyDescent="0.25">
      <c r="A186" s="34"/>
      <c r="B186" s="23" t="s">
        <v>1071</v>
      </c>
      <c r="C186" s="17" t="s">
        <v>91</v>
      </c>
      <c r="D186" s="26"/>
      <c r="E186" s="53" t="s">
        <v>310</v>
      </c>
      <c r="F186" s="26" t="s">
        <v>91</v>
      </c>
      <c r="G186" s="17"/>
      <c r="H186" s="26"/>
      <c r="I186" s="53" t="s">
        <v>310</v>
      </c>
      <c r="J186" s="26" t="s">
        <v>91</v>
      </c>
    </row>
    <row r="187" spans="1:26" x14ac:dyDescent="0.25">
      <c r="A187" s="34"/>
      <c r="B187" s="18" t="s">
        <v>463</v>
      </c>
      <c r="C187" s="19" t="s">
        <v>91</v>
      </c>
      <c r="D187" s="20"/>
      <c r="E187" s="21">
        <v>117</v>
      </c>
      <c r="F187" s="22" t="s">
        <v>91</v>
      </c>
      <c r="G187" s="19"/>
      <c r="H187" s="22"/>
      <c r="I187" s="58" t="s">
        <v>310</v>
      </c>
      <c r="J187" s="22" t="s">
        <v>91</v>
      </c>
    </row>
    <row r="188" spans="1:26" x14ac:dyDescent="0.25">
      <c r="A188" s="34"/>
      <c r="B188" s="23" t="s">
        <v>1079</v>
      </c>
      <c r="C188" s="17" t="s">
        <v>91</v>
      </c>
      <c r="D188" s="24"/>
      <c r="E188" s="25" t="s">
        <v>1043</v>
      </c>
      <c r="F188" s="26" t="s">
        <v>264</v>
      </c>
      <c r="G188" s="17"/>
      <c r="H188" s="24"/>
      <c r="I188" s="25" t="s">
        <v>320</v>
      </c>
      <c r="J188" s="26" t="s">
        <v>264</v>
      </c>
    </row>
    <row r="189" spans="1:26" ht="15.75" thickBot="1" x14ac:dyDescent="0.3">
      <c r="A189" s="34"/>
      <c r="B189" s="47" t="s">
        <v>1237</v>
      </c>
      <c r="C189" s="12" t="s">
        <v>91</v>
      </c>
      <c r="D189" s="31"/>
      <c r="E189" s="54" t="s">
        <v>310</v>
      </c>
      <c r="F189" s="31" t="s">
        <v>91</v>
      </c>
      <c r="G189" s="12"/>
      <c r="H189" s="31"/>
      <c r="I189" s="54" t="s">
        <v>310</v>
      </c>
      <c r="J189" s="31" t="s">
        <v>91</v>
      </c>
    </row>
    <row r="190" spans="1:26" ht="15.75" thickBot="1" x14ac:dyDescent="0.3">
      <c r="A190" s="34"/>
      <c r="B190" s="49" t="s">
        <v>379</v>
      </c>
      <c r="C190" s="42" t="s">
        <v>91</v>
      </c>
      <c r="D190" s="43" t="s">
        <v>262</v>
      </c>
      <c r="E190" s="52">
        <v>3925</v>
      </c>
      <c r="F190" s="45" t="s">
        <v>91</v>
      </c>
      <c r="G190" s="42"/>
      <c r="H190" s="43" t="s">
        <v>262</v>
      </c>
      <c r="I190" s="52">
        <v>3421</v>
      </c>
      <c r="J190" s="45" t="s">
        <v>91</v>
      </c>
    </row>
    <row r="191" spans="1:26" ht="38.25" x14ac:dyDescent="0.25">
      <c r="A191" s="34"/>
      <c r="B191" s="64" t="s">
        <v>364</v>
      </c>
      <c r="C191" s="64" t="s">
        <v>1238</v>
      </c>
    </row>
    <row r="192" spans="1:26" x14ac:dyDescent="0.25">
      <c r="A192" s="34" t="s">
        <v>1525</v>
      </c>
      <c r="B192" s="36" t="s">
        <v>1241</v>
      </c>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spans="1:26" x14ac:dyDescent="0.25">
      <c r="A193" s="34"/>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x14ac:dyDescent="0.25">
      <c r="A194" s="34"/>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spans="1:26" x14ac:dyDescent="0.25">
      <c r="A195" s="34"/>
      <c r="B195" s="4"/>
      <c r="C195" s="4"/>
      <c r="D195" s="4"/>
      <c r="E195" s="4"/>
      <c r="F195" s="4"/>
      <c r="G195" s="4"/>
      <c r="H195" s="4"/>
      <c r="I195" s="4"/>
      <c r="J195" s="4"/>
      <c r="K195" s="4"/>
      <c r="L195" s="4"/>
      <c r="M195" s="4"/>
      <c r="N195" s="4"/>
      <c r="O195" s="4"/>
      <c r="P195" s="4"/>
      <c r="Q195" s="4"/>
      <c r="R195" s="4"/>
      <c r="S195" s="4"/>
      <c r="T195" s="4"/>
    </row>
    <row r="196" spans="1:26" x14ac:dyDescent="0.25">
      <c r="A196" s="34"/>
      <c r="B196" s="180" t="s">
        <v>1242</v>
      </c>
      <c r="C196" s="87" t="s">
        <v>91</v>
      </c>
      <c r="D196" s="89" t="s">
        <v>1243</v>
      </c>
      <c r="E196" s="89"/>
      <c r="F196" s="87"/>
      <c r="G196" s="87"/>
      <c r="H196" s="182" t="s">
        <v>259</v>
      </c>
      <c r="I196" s="184" t="s">
        <v>91</v>
      </c>
      <c r="J196" s="89" t="s">
        <v>1245</v>
      </c>
      <c r="K196" s="89"/>
      <c r="L196" s="87"/>
      <c r="M196" s="87" t="s">
        <v>91</v>
      </c>
      <c r="N196" s="89" t="s">
        <v>1247</v>
      </c>
      <c r="O196" s="89"/>
      <c r="P196" s="87"/>
      <c r="Q196" s="87" t="s">
        <v>91</v>
      </c>
      <c r="R196" s="89" t="s">
        <v>1249</v>
      </c>
      <c r="S196" s="89"/>
      <c r="T196" s="87"/>
    </row>
    <row r="197" spans="1:26" x14ac:dyDescent="0.25">
      <c r="A197" s="34"/>
      <c r="B197" s="180"/>
      <c r="C197" s="87"/>
      <c r="D197" s="89" t="s">
        <v>1244</v>
      </c>
      <c r="E197" s="89"/>
      <c r="F197" s="87"/>
      <c r="G197" s="87"/>
      <c r="H197" s="182"/>
      <c r="I197" s="184"/>
      <c r="J197" s="89" t="s">
        <v>1246</v>
      </c>
      <c r="K197" s="89"/>
      <c r="L197" s="87"/>
      <c r="M197" s="87"/>
      <c r="N197" s="89" t="s">
        <v>1248</v>
      </c>
      <c r="O197" s="89"/>
      <c r="P197" s="87"/>
      <c r="Q197" s="87"/>
      <c r="R197" s="89" t="s">
        <v>1246</v>
      </c>
      <c r="S197" s="89"/>
      <c r="T197" s="87"/>
    </row>
    <row r="198" spans="1:26" ht="15.75" thickBot="1" x14ac:dyDescent="0.3">
      <c r="A198" s="34"/>
      <c r="B198" s="181"/>
      <c r="C198" s="88"/>
      <c r="D198" s="32"/>
      <c r="E198" s="32"/>
      <c r="F198" s="88"/>
      <c r="G198" s="88"/>
      <c r="H198" s="183"/>
      <c r="I198" s="185"/>
      <c r="J198" s="32" t="s">
        <v>1244</v>
      </c>
      <c r="K198" s="32"/>
      <c r="L198" s="88"/>
      <c r="M198" s="88"/>
      <c r="N198" s="32"/>
      <c r="O198" s="32"/>
      <c r="P198" s="88"/>
      <c r="Q198" s="88"/>
      <c r="R198" s="32" t="s">
        <v>1244</v>
      </c>
      <c r="S198" s="32"/>
      <c r="T198" s="88"/>
    </row>
    <row r="199" spans="1:26" x14ac:dyDescent="0.25">
      <c r="A199" s="34"/>
      <c r="B199" s="15">
        <v>2015</v>
      </c>
      <c r="C199" s="17" t="s">
        <v>91</v>
      </c>
      <c r="D199" s="24" t="s">
        <v>262</v>
      </c>
      <c r="E199" s="25">
        <v>890</v>
      </c>
      <c r="F199" s="26" t="s">
        <v>91</v>
      </c>
      <c r="G199" s="17"/>
      <c r="H199" s="176"/>
      <c r="I199" s="17" t="s">
        <v>91</v>
      </c>
      <c r="J199" s="24" t="s">
        <v>262</v>
      </c>
      <c r="K199" s="25">
        <v>230</v>
      </c>
      <c r="L199" s="26" t="s">
        <v>91</v>
      </c>
      <c r="M199" s="17" t="s">
        <v>91</v>
      </c>
      <c r="N199" s="24" t="s">
        <v>262</v>
      </c>
      <c r="O199" s="25">
        <v>15</v>
      </c>
      <c r="P199" s="26" t="s">
        <v>91</v>
      </c>
      <c r="Q199" s="17" t="s">
        <v>91</v>
      </c>
      <c r="R199" s="24" t="s">
        <v>262</v>
      </c>
      <c r="S199" s="25">
        <v>215</v>
      </c>
      <c r="T199" s="26" t="s">
        <v>91</v>
      </c>
    </row>
    <row r="200" spans="1:26" x14ac:dyDescent="0.25">
      <c r="A200" s="34"/>
      <c r="B200" s="27">
        <v>2016</v>
      </c>
      <c r="C200" s="19" t="s">
        <v>91</v>
      </c>
      <c r="D200" s="20"/>
      <c r="E200" s="21">
        <v>890</v>
      </c>
      <c r="F200" s="22" t="s">
        <v>91</v>
      </c>
      <c r="G200" s="19"/>
      <c r="H200" s="177"/>
      <c r="I200" s="19" t="s">
        <v>91</v>
      </c>
      <c r="J200" s="20"/>
      <c r="K200" s="21">
        <v>220</v>
      </c>
      <c r="L200" s="22" t="s">
        <v>91</v>
      </c>
      <c r="M200" s="19" t="s">
        <v>91</v>
      </c>
      <c r="N200" s="20"/>
      <c r="O200" s="21">
        <v>15</v>
      </c>
      <c r="P200" s="22" t="s">
        <v>91</v>
      </c>
      <c r="Q200" s="19" t="s">
        <v>91</v>
      </c>
      <c r="R200" s="20"/>
      <c r="S200" s="21">
        <v>205</v>
      </c>
      <c r="T200" s="22" t="s">
        <v>91</v>
      </c>
    </row>
    <row r="201" spans="1:26" x14ac:dyDescent="0.25">
      <c r="A201" s="34"/>
      <c r="B201" s="15">
        <v>2017</v>
      </c>
      <c r="C201" s="17" t="s">
        <v>91</v>
      </c>
      <c r="D201" s="24"/>
      <c r="E201" s="25">
        <v>900</v>
      </c>
      <c r="F201" s="26" t="s">
        <v>91</v>
      </c>
      <c r="G201" s="17"/>
      <c r="H201" s="176"/>
      <c r="I201" s="17" t="s">
        <v>91</v>
      </c>
      <c r="J201" s="24"/>
      <c r="K201" s="25">
        <v>220</v>
      </c>
      <c r="L201" s="26" t="s">
        <v>91</v>
      </c>
      <c r="M201" s="17" t="s">
        <v>91</v>
      </c>
      <c r="N201" s="24"/>
      <c r="O201" s="25">
        <v>15</v>
      </c>
      <c r="P201" s="26" t="s">
        <v>91</v>
      </c>
      <c r="Q201" s="17" t="s">
        <v>91</v>
      </c>
      <c r="R201" s="24"/>
      <c r="S201" s="25">
        <v>205</v>
      </c>
      <c r="T201" s="26" t="s">
        <v>91</v>
      </c>
    </row>
    <row r="202" spans="1:26" x14ac:dyDescent="0.25">
      <c r="A202" s="34"/>
      <c r="B202" s="27">
        <v>2018</v>
      </c>
      <c r="C202" s="19" t="s">
        <v>91</v>
      </c>
      <c r="D202" s="20"/>
      <c r="E202" s="21">
        <v>910</v>
      </c>
      <c r="F202" s="22" t="s">
        <v>91</v>
      </c>
      <c r="G202" s="19"/>
      <c r="H202" s="177"/>
      <c r="I202" s="19" t="s">
        <v>91</v>
      </c>
      <c r="J202" s="20"/>
      <c r="K202" s="21">
        <v>220</v>
      </c>
      <c r="L202" s="22" t="s">
        <v>91</v>
      </c>
      <c r="M202" s="19" t="s">
        <v>91</v>
      </c>
      <c r="N202" s="20"/>
      <c r="O202" s="21">
        <v>15</v>
      </c>
      <c r="P202" s="22" t="s">
        <v>91</v>
      </c>
      <c r="Q202" s="19" t="s">
        <v>91</v>
      </c>
      <c r="R202" s="20"/>
      <c r="S202" s="21">
        <v>205</v>
      </c>
      <c r="T202" s="22" t="s">
        <v>91</v>
      </c>
    </row>
    <row r="203" spans="1:26" x14ac:dyDescent="0.25">
      <c r="A203" s="34"/>
      <c r="B203" s="15">
        <v>2019</v>
      </c>
      <c r="C203" s="17" t="s">
        <v>91</v>
      </c>
      <c r="D203" s="24"/>
      <c r="E203" s="25">
        <v>920</v>
      </c>
      <c r="F203" s="26" t="s">
        <v>91</v>
      </c>
      <c r="G203" s="17"/>
      <c r="H203" s="176"/>
      <c r="I203" s="17" t="s">
        <v>91</v>
      </c>
      <c r="J203" s="24"/>
      <c r="K203" s="25">
        <v>220</v>
      </c>
      <c r="L203" s="26" t="s">
        <v>91</v>
      </c>
      <c r="M203" s="17" t="s">
        <v>91</v>
      </c>
      <c r="N203" s="24"/>
      <c r="O203" s="25">
        <v>15</v>
      </c>
      <c r="P203" s="26" t="s">
        <v>91</v>
      </c>
      <c r="Q203" s="17" t="s">
        <v>91</v>
      </c>
      <c r="R203" s="24"/>
      <c r="S203" s="25">
        <v>205</v>
      </c>
      <c r="T203" s="26" t="s">
        <v>91</v>
      </c>
    </row>
    <row r="204" spans="1:26" ht="15.75" thickBot="1" x14ac:dyDescent="0.3">
      <c r="A204" s="34"/>
      <c r="B204" s="28" t="s">
        <v>1250</v>
      </c>
      <c r="C204" s="12" t="s">
        <v>91</v>
      </c>
      <c r="D204" s="29"/>
      <c r="E204" s="120">
        <v>4670</v>
      </c>
      <c r="F204" s="31" t="s">
        <v>91</v>
      </c>
      <c r="G204" s="12"/>
      <c r="H204" s="178"/>
      <c r="I204" s="12" t="s">
        <v>91</v>
      </c>
      <c r="J204" s="29"/>
      <c r="K204" s="120">
        <v>1000</v>
      </c>
      <c r="L204" s="31" t="s">
        <v>91</v>
      </c>
      <c r="M204" s="12" t="s">
        <v>91</v>
      </c>
      <c r="N204" s="29"/>
      <c r="O204" s="30">
        <v>85</v>
      </c>
      <c r="P204" s="31" t="s">
        <v>91</v>
      </c>
      <c r="Q204" s="12" t="s">
        <v>91</v>
      </c>
      <c r="R204" s="29"/>
      <c r="S204" s="30">
        <v>915</v>
      </c>
      <c r="T204" s="31" t="s">
        <v>91</v>
      </c>
    </row>
    <row r="205" spans="1:26" ht="15.75" thickBot="1" x14ac:dyDescent="0.3">
      <c r="A205" s="34"/>
      <c r="B205" s="107"/>
      <c r="C205" s="42" t="s">
        <v>91</v>
      </c>
      <c r="D205" s="43" t="s">
        <v>262</v>
      </c>
      <c r="E205" s="52">
        <v>9180</v>
      </c>
      <c r="F205" s="45" t="s">
        <v>91</v>
      </c>
      <c r="G205" s="42"/>
      <c r="H205" s="179"/>
      <c r="I205" s="42" t="s">
        <v>91</v>
      </c>
      <c r="J205" s="43" t="s">
        <v>262</v>
      </c>
      <c r="K205" s="52">
        <v>2110</v>
      </c>
      <c r="L205" s="45" t="s">
        <v>91</v>
      </c>
      <c r="M205" s="42" t="s">
        <v>91</v>
      </c>
      <c r="N205" s="43" t="s">
        <v>262</v>
      </c>
      <c r="O205" s="44">
        <v>160</v>
      </c>
      <c r="P205" s="45" t="s">
        <v>91</v>
      </c>
      <c r="Q205" s="42" t="s">
        <v>91</v>
      </c>
      <c r="R205" s="43" t="s">
        <v>262</v>
      </c>
      <c r="S205" s="52">
        <v>1950</v>
      </c>
      <c r="T205" s="45" t="s">
        <v>91</v>
      </c>
    </row>
    <row r="206" spans="1:26" x14ac:dyDescent="0.25">
      <c r="A206" s="2" t="s">
        <v>1526</v>
      </c>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x14ac:dyDescent="0.25">
      <c r="A207" s="34" t="s">
        <v>1527</v>
      </c>
      <c r="B207" s="36" t="s">
        <v>1169</v>
      </c>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spans="1:26" x14ac:dyDescent="0.25">
      <c r="A208" s="34"/>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x14ac:dyDescent="0.25">
      <c r="A209" s="34"/>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spans="1:26" x14ac:dyDescent="0.25">
      <c r="A210" s="34"/>
      <c r="B210" s="4"/>
      <c r="C210" s="4"/>
      <c r="D210" s="4"/>
      <c r="E210" s="4"/>
      <c r="F210" s="4"/>
      <c r="G210" s="4"/>
      <c r="H210" s="4"/>
      <c r="I210" s="4"/>
      <c r="J210" s="4"/>
    </row>
    <row r="211" spans="1:26" ht="15.75" thickBot="1" x14ac:dyDescent="0.3">
      <c r="A211" s="34"/>
      <c r="B211" s="173" t="s">
        <v>358</v>
      </c>
      <c r="C211" s="12" t="s">
        <v>91</v>
      </c>
      <c r="D211" s="32">
        <v>2014</v>
      </c>
      <c r="E211" s="32"/>
      <c r="F211" s="12"/>
      <c r="G211" s="12"/>
      <c r="H211" s="32">
        <v>2013</v>
      </c>
      <c r="I211" s="32"/>
      <c r="J211" s="12"/>
    </row>
    <row r="212" spans="1:26" x14ac:dyDescent="0.25">
      <c r="A212" s="34"/>
      <c r="B212" s="15" t="s">
        <v>1170</v>
      </c>
      <c r="C212" s="17" t="s">
        <v>91</v>
      </c>
      <c r="D212" s="24"/>
      <c r="E212" s="25">
        <v>4</v>
      </c>
      <c r="F212" s="26" t="s">
        <v>947</v>
      </c>
      <c r="G212" s="17"/>
      <c r="H212" s="24"/>
      <c r="I212" s="25">
        <v>4.8</v>
      </c>
      <c r="J212" s="26" t="s">
        <v>947</v>
      </c>
    </row>
    <row r="213" spans="1:26" ht="15.75" thickBot="1" x14ac:dyDescent="0.3">
      <c r="A213" s="34"/>
      <c r="B213" s="28" t="s">
        <v>1171</v>
      </c>
      <c r="C213" s="12" t="s">
        <v>91</v>
      </c>
      <c r="D213" s="29"/>
      <c r="E213" s="30">
        <v>3.5</v>
      </c>
      <c r="F213" s="31" t="s">
        <v>91</v>
      </c>
      <c r="G213" s="12"/>
      <c r="H213" s="29"/>
      <c r="I213" s="30">
        <v>3.5</v>
      </c>
      <c r="J213" s="31" t="s">
        <v>91</v>
      </c>
    </row>
    <row r="214" spans="1:26" x14ac:dyDescent="0.25">
      <c r="A214" s="2" t="s">
        <v>1528</v>
      </c>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x14ac:dyDescent="0.25">
      <c r="A215" s="34" t="s">
        <v>1527</v>
      </c>
      <c r="B215" s="36" t="s">
        <v>1174</v>
      </c>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spans="1:26" x14ac:dyDescent="0.25">
      <c r="A216" s="34"/>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x14ac:dyDescent="0.25">
      <c r="A217" s="34"/>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spans="1:26" x14ac:dyDescent="0.25">
      <c r="A218" s="34"/>
      <c r="B218" s="4"/>
      <c r="C218" s="4"/>
      <c r="D218" s="4"/>
      <c r="E218" s="4"/>
      <c r="F218" s="4"/>
      <c r="G218" s="4"/>
      <c r="H218" s="4"/>
      <c r="I218" s="4"/>
      <c r="J218" s="4"/>
      <c r="K218" s="4"/>
      <c r="L218" s="4"/>
      <c r="M218" s="4"/>
      <c r="N218" s="4"/>
    </row>
    <row r="219" spans="1:26" ht="15.75" thickBot="1" x14ac:dyDescent="0.3">
      <c r="A219" s="34"/>
      <c r="B219" s="11" t="s">
        <v>259</v>
      </c>
      <c r="C219" s="12" t="s">
        <v>91</v>
      </c>
      <c r="D219" s="32">
        <v>2014</v>
      </c>
      <c r="E219" s="32"/>
      <c r="F219" s="12"/>
      <c r="G219" s="12"/>
      <c r="H219" s="32">
        <v>2013</v>
      </c>
      <c r="I219" s="32"/>
      <c r="J219" s="12"/>
      <c r="K219" s="12"/>
      <c r="L219" s="32">
        <v>2012</v>
      </c>
      <c r="M219" s="32"/>
      <c r="N219" s="12"/>
    </row>
    <row r="220" spans="1:26" x14ac:dyDescent="0.25">
      <c r="A220" s="34"/>
      <c r="B220" s="15" t="s">
        <v>1175</v>
      </c>
      <c r="C220" s="17" t="s">
        <v>91</v>
      </c>
      <c r="D220" s="24"/>
      <c r="E220" s="25">
        <v>4.8</v>
      </c>
      <c r="F220" s="26" t="s">
        <v>947</v>
      </c>
      <c r="G220" s="17"/>
      <c r="H220" s="24"/>
      <c r="I220" s="25">
        <v>4.1500000000000004</v>
      </c>
      <c r="J220" s="26" t="s">
        <v>947</v>
      </c>
      <c r="K220" s="17"/>
      <c r="L220" s="24"/>
      <c r="M220" s="25">
        <v>4.9000000000000004</v>
      </c>
      <c r="N220" s="26" t="s">
        <v>947</v>
      </c>
    </row>
    <row r="221" spans="1:26" ht="25.5" x14ac:dyDescent="0.25">
      <c r="A221" s="34"/>
      <c r="B221" s="27" t="s">
        <v>1176</v>
      </c>
      <c r="C221" s="19" t="s">
        <v>91</v>
      </c>
      <c r="D221" s="20"/>
      <c r="E221" s="21">
        <v>8</v>
      </c>
      <c r="F221" s="22" t="s">
        <v>91</v>
      </c>
      <c r="G221" s="19"/>
      <c r="H221" s="20"/>
      <c r="I221" s="21">
        <v>8.5</v>
      </c>
      <c r="J221" s="22" t="s">
        <v>91</v>
      </c>
      <c r="K221" s="19"/>
      <c r="L221" s="20"/>
      <c r="M221" s="21">
        <v>8.5</v>
      </c>
      <c r="N221" s="22" t="s">
        <v>91</v>
      </c>
    </row>
    <row r="222" spans="1:26" ht="15.75" thickBot="1" x14ac:dyDescent="0.3">
      <c r="A222" s="34"/>
      <c r="B222" s="49" t="s">
        <v>1171</v>
      </c>
      <c r="C222" s="42" t="s">
        <v>91</v>
      </c>
      <c r="D222" s="43"/>
      <c r="E222" s="44">
        <v>3.5</v>
      </c>
      <c r="F222" s="45" t="s">
        <v>91</v>
      </c>
      <c r="G222" s="42"/>
      <c r="H222" s="43"/>
      <c r="I222" s="44">
        <v>3.5</v>
      </c>
      <c r="J222" s="45" t="s">
        <v>91</v>
      </c>
      <c r="K222" s="42"/>
      <c r="L222" s="43"/>
      <c r="M222" s="44">
        <v>3.5</v>
      </c>
      <c r="N222" s="45" t="s">
        <v>91</v>
      </c>
    </row>
    <row r="223" spans="1:26" ht="153" x14ac:dyDescent="0.25">
      <c r="A223" s="34"/>
      <c r="B223" s="64" t="s">
        <v>364</v>
      </c>
      <c r="C223" s="64" t="s">
        <v>1177</v>
      </c>
    </row>
  </sheetData>
  <mergeCells count="154">
    <mergeCell ref="A207:A213"/>
    <mergeCell ref="B207:Z207"/>
    <mergeCell ref="B208:Z208"/>
    <mergeCell ref="B209:Z209"/>
    <mergeCell ref="B214:Z214"/>
    <mergeCell ref="A215:A223"/>
    <mergeCell ref="B215:Z215"/>
    <mergeCell ref="B216:Z216"/>
    <mergeCell ref="B217:Z217"/>
    <mergeCell ref="A175:A191"/>
    <mergeCell ref="B175:Z175"/>
    <mergeCell ref="B176:Z176"/>
    <mergeCell ref="B177:Z177"/>
    <mergeCell ref="A192:A205"/>
    <mergeCell ref="B192:Z192"/>
    <mergeCell ref="B193:Z193"/>
    <mergeCell ref="B194:Z194"/>
    <mergeCell ref="A134:A174"/>
    <mergeCell ref="B134:Z134"/>
    <mergeCell ref="B135:Z135"/>
    <mergeCell ref="B136:Z136"/>
    <mergeCell ref="B172:Z172"/>
    <mergeCell ref="B173:Z173"/>
    <mergeCell ref="A114:A121"/>
    <mergeCell ref="B114:Z114"/>
    <mergeCell ref="B115:Z115"/>
    <mergeCell ref="B116:Z116"/>
    <mergeCell ref="A122:A133"/>
    <mergeCell ref="B122:Z122"/>
    <mergeCell ref="B123:Z123"/>
    <mergeCell ref="B124:Z124"/>
    <mergeCell ref="A98:A105"/>
    <mergeCell ref="B98:Z98"/>
    <mergeCell ref="B99:Z99"/>
    <mergeCell ref="B100:Z100"/>
    <mergeCell ref="A106:A113"/>
    <mergeCell ref="B106:Z106"/>
    <mergeCell ref="B107:Z107"/>
    <mergeCell ref="B108:Z108"/>
    <mergeCell ref="A58:A74"/>
    <mergeCell ref="B58:Z58"/>
    <mergeCell ref="B59:Z59"/>
    <mergeCell ref="B60:Z60"/>
    <mergeCell ref="A75:A97"/>
    <mergeCell ref="B75:Z75"/>
    <mergeCell ref="B76:Z76"/>
    <mergeCell ref="B77:Z77"/>
    <mergeCell ref="B90:Z90"/>
    <mergeCell ref="B91:Z91"/>
    <mergeCell ref="A1:A2"/>
    <mergeCell ref="B1:Z1"/>
    <mergeCell ref="B2:Z2"/>
    <mergeCell ref="A3:A57"/>
    <mergeCell ref="B3:Z3"/>
    <mergeCell ref="B4:Z4"/>
    <mergeCell ref="B5:Z5"/>
    <mergeCell ref="T196:T198"/>
    <mergeCell ref="D211:E211"/>
    <mergeCell ref="H211:I211"/>
    <mergeCell ref="D219:E219"/>
    <mergeCell ref="H219:I219"/>
    <mergeCell ref="L219:M219"/>
    <mergeCell ref="B206:Z206"/>
    <mergeCell ref="N196:O196"/>
    <mergeCell ref="N197:O197"/>
    <mergeCell ref="N198:O198"/>
    <mergeCell ref="P196:P198"/>
    <mergeCell ref="Q196:Q198"/>
    <mergeCell ref="R196:S196"/>
    <mergeCell ref="R197:S197"/>
    <mergeCell ref="R198:S198"/>
    <mergeCell ref="I196:I198"/>
    <mergeCell ref="J196:K196"/>
    <mergeCell ref="J197:K197"/>
    <mergeCell ref="J198:K198"/>
    <mergeCell ref="L196:L198"/>
    <mergeCell ref="M196:M198"/>
    <mergeCell ref="D179:E179"/>
    <mergeCell ref="H179:I179"/>
    <mergeCell ref="B196:B198"/>
    <mergeCell ref="C196:C198"/>
    <mergeCell ref="D196:E196"/>
    <mergeCell ref="D197:E197"/>
    <mergeCell ref="D198:E198"/>
    <mergeCell ref="F196:F198"/>
    <mergeCell ref="G196:G198"/>
    <mergeCell ref="H196:H198"/>
    <mergeCell ref="P138:Q138"/>
    <mergeCell ref="C154:F154"/>
    <mergeCell ref="G154:J154"/>
    <mergeCell ref="K154:N154"/>
    <mergeCell ref="O154:R154"/>
    <mergeCell ref="D155:E155"/>
    <mergeCell ref="H155:I155"/>
    <mergeCell ref="L155:M155"/>
    <mergeCell ref="P155:Q155"/>
    <mergeCell ref="N126:N128"/>
    <mergeCell ref="D129:E129"/>
    <mergeCell ref="H129:I129"/>
    <mergeCell ref="L129:M129"/>
    <mergeCell ref="D138:E138"/>
    <mergeCell ref="H138:I138"/>
    <mergeCell ref="L138:M138"/>
    <mergeCell ref="B126:B128"/>
    <mergeCell ref="C126:C128"/>
    <mergeCell ref="D126:E128"/>
    <mergeCell ref="F126:F128"/>
    <mergeCell ref="G126:G128"/>
    <mergeCell ref="H126:M126"/>
    <mergeCell ref="H127:M127"/>
    <mergeCell ref="H128:M128"/>
    <mergeCell ref="L110:M110"/>
    <mergeCell ref="B118:B119"/>
    <mergeCell ref="C118:C119"/>
    <mergeCell ref="D118:E118"/>
    <mergeCell ref="D119:E119"/>
    <mergeCell ref="F118:F119"/>
    <mergeCell ref="G118:G119"/>
    <mergeCell ref="H118:I118"/>
    <mergeCell ref="H119:I119"/>
    <mergeCell ref="J118:J119"/>
    <mergeCell ref="D102:E102"/>
    <mergeCell ref="H102:I102"/>
    <mergeCell ref="D103:E103"/>
    <mergeCell ref="H103:I103"/>
    <mergeCell ref="D110:E110"/>
    <mergeCell ref="H110:I110"/>
    <mergeCell ref="D79:M79"/>
    <mergeCell ref="P79:Y79"/>
    <mergeCell ref="D80:E80"/>
    <mergeCell ref="H80:I80"/>
    <mergeCell ref="L80:M80"/>
    <mergeCell ref="P80:Q80"/>
    <mergeCell ref="T80:U80"/>
    <mergeCell ref="X80:Y80"/>
    <mergeCell ref="D63:E63"/>
    <mergeCell ref="H63:I63"/>
    <mergeCell ref="C67:F67"/>
    <mergeCell ref="G67:J67"/>
    <mergeCell ref="C71:F71"/>
    <mergeCell ref="G71:J71"/>
    <mergeCell ref="R7:R8"/>
    <mergeCell ref="D9:E9"/>
    <mergeCell ref="H9:I9"/>
    <mergeCell ref="L9:M9"/>
    <mergeCell ref="P9:Q9"/>
    <mergeCell ref="D62:I62"/>
    <mergeCell ref="B7:B8"/>
    <mergeCell ref="C7:C8"/>
    <mergeCell ref="D7:I8"/>
    <mergeCell ref="J7:J8"/>
    <mergeCell ref="K7:K8"/>
    <mergeCell ref="L7:Q7"/>
    <mergeCell ref="L8:Q8"/>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3"/>
  <sheetViews>
    <sheetView showGridLines="0" workbookViewId="0"/>
  </sheetViews>
  <sheetFormatPr defaultRowHeight="15" x14ac:dyDescent="0.25"/>
  <cols>
    <col min="1" max="3" width="36.5703125" bestFit="1" customWidth="1"/>
    <col min="4" max="4" width="4.140625" customWidth="1"/>
    <col min="5" max="5" width="12.140625" customWidth="1"/>
    <col min="6" max="6" width="2.140625" customWidth="1"/>
    <col min="7" max="7" width="1.7109375" customWidth="1"/>
    <col min="8" max="8" width="36.5703125" bestFit="1" customWidth="1"/>
    <col min="9" max="9" width="6.140625" customWidth="1"/>
    <col min="10" max="10" width="36.5703125" bestFit="1" customWidth="1"/>
    <col min="11" max="11" width="1.7109375" customWidth="1"/>
    <col min="12" max="12" width="2.28515625" customWidth="1"/>
    <col min="13" max="13" width="7" customWidth="1"/>
    <col min="14" max="14" width="2.140625" customWidth="1"/>
    <col min="15" max="15" width="1.7109375" customWidth="1"/>
    <col min="16" max="16" width="2.28515625" customWidth="1"/>
    <col min="17" max="17" width="6.85546875" customWidth="1"/>
    <col min="18" max="18" width="2.140625" customWidth="1"/>
  </cols>
  <sheetData>
    <row r="1" spans="1:18" ht="15" customHeight="1" x14ac:dyDescent="0.25">
      <c r="A1" s="9" t="s">
        <v>1529</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1254</v>
      </c>
      <c r="B3" s="33"/>
      <c r="C3" s="33"/>
      <c r="D3" s="33"/>
      <c r="E3" s="33"/>
      <c r="F3" s="33"/>
      <c r="G3" s="33"/>
      <c r="H3" s="33"/>
      <c r="I3" s="33"/>
      <c r="J3" s="33"/>
      <c r="K3" s="33"/>
      <c r="L3" s="33"/>
      <c r="M3" s="33"/>
      <c r="N3" s="33"/>
      <c r="O3" s="33"/>
      <c r="P3" s="33"/>
      <c r="Q3" s="33"/>
      <c r="R3" s="33"/>
    </row>
    <row r="4" spans="1:18" x14ac:dyDescent="0.25">
      <c r="A4" s="34" t="s">
        <v>1530</v>
      </c>
      <c r="B4" s="39"/>
      <c r="C4" s="39"/>
      <c r="D4" s="39"/>
      <c r="E4" s="39"/>
      <c r="F4" s="39"/>
      <c r="G4" s="39"/>
      <c r="H4" s="39"/>
      <c r="I4" s="39"/>
      <c r="J4" s="39"/>
      <c r="K4" s="39"/>
      <c r="L4" s="39"/>
      <c r="M4" s="39"/>
      <c r="N4" s="39"/>
      <c r="O4" s="39"/>
      <c r="P4" s="39"/>
      <c r="Q4" s="39"/>
      <c r="R4" s="39"/>
    </row>
    <row r="5" spans="1:18" x14ac:dyDescent="0.25">
      <c r="A5" s="34"/>
      <c r="B5" s="33"/>
      <c r="C5" s="33"/>
      <c r="D5" s="33"/>
      <c r="E5" s="33"/>
      <c r="F5" s="33"/>
      <c r="G5" s="33"/>
      <c r="H5" s="33"/>
      <c r="I5" s="33"/>
      <c r="J5" s="33"/>
      <c r="K5" s="33"/>
      <c r="L5" s="33"/>
      <c r="M5" s="33"/>
      <c r="N5" s="33"/>
      <c r="O5" s="33"/>
      <c r="P5" s="33"/>
      <c r="Q5" s="33"/>
      <c r="R5" s="33"/>
    </row>
    <row r="6" spans="1:18" x14ac:dyDescent="0.25">
      <c r="A6" s="34"/>
      <c r="B6" s="36" t="s">
        <v>1274</v>
      </c>
      <c r="C6" s="36"/>
      <c r="D6" s="36"/>
      <c r="E6" s="36"/>
      <c r="F6" s="36"/>
      <c r="G6" s="36"/>
      <c r="H6" s="36"/>
      <c r="I6" s="36"/>
      <c r="J6" s="36"/>
      <c r="K6" s="36"/>
      <c r="L6" s="36"/>
      <c r="M6" s="36"/>
      <c r="N6" s="36"/>
      <c r="O6" s="36"/>
      <c r="P6" s="36"/>
      <c r="Q6" s="36"/>
      <c r="R6" s="36"/>
    </row>
    <row r="7" spans="1:18" x14ac:dyDescent="0.25">
      <c r="A7" s="34"/>
      <c r="B7" s="33"/>
      <c r="C7" s="33"/>
      <c r="D7" s="33"/>
      <c r="E7" s="33"/>
      <c r="F7" s="33"/>
      <c r="G7" s="33"/>
      <c r="H7" s="33"/>
      <c r="I7" s="33"/>
      <c r="J7" s="33"/>
      <c r="K7" s="33"/>
      <c r="L7" s="33"/>
      <c r="M7" s="33"/>
      <c r="N7" s="33"/>
      <c r="O7" s="33"/>
      <c r="P7" s="33"/>
      <c r="Q7" s="33"/>
      <c r="R7" s="33"/>
    </row>
    <row r="8" spans="1:18" x14ac:dyDescent="0.25">
      <c r="A8" s="34"/>
      <c r="B8" s="37"/>
      <c r="C8" s="37"/>
      <c r="D8" s="37"/>
      <c r="E8" s="37"/>
      <c r="F8" s="37"/>
      <c r="G8" s="37"/>
      <c r="H8" s="37"/>
      <c r="I8" s="37"/>
      <c r="J8" s="37"/>
      <c r="K8" s="37"/>
      <c r="L8" s="37"/>
      <c r="M8" s="37"/>
      <c r="N8" s="37"/>
      <c r="O8" s="37"/>
      <c r="P8" s="37"/>
      <c r="Q8" s="37"/>
      <c r="R8" s="37"/>
    </row>
    <row r="9" spans="1:18" x14ac:dyDescent="0.25">
      <c r="A9" s="34"/>
      <c r="B9" s="4"/>
      <c r="C9" s="4"/>
      <c r="D9" s="4"/>
      <c r="E9" s="4"/>
      <c r="F9" s="4"/>
      <c r="G9" s="4"/>
      <c r="H9" s="4"/>
      <c r="I9" s="4"/>
      <c r="J9" s="4"/>
    </row>
    <row r="10" spans="1:18" x14ac:dyDescent="0.25">
      <c r="A10" s="34"/>
      <c r="B10" s="33" t="s">
        <v>259</v>
      </c>
      <c r="C10" s="87"/>
      <c r="D10" s="89" t="s">
        <v>1275</v>
      </c>
      <c r="E10" s="89"/>
      <c r="F10" s="87"/>
      <c r="G10" s="87"/>
      <c r="H10" s="13" t="s">
        <v>1277</v>
      </c>
      <c r="I10" s="87"/>
      <c r="J10" s="13" t="s">
        <v>1279</v>
      </c>
    </row>
    <row r="11" spans="1:18" ht="15.75" thickBot="1" x14ac:dyDescent="0.3">
      <c r="A11" s="34"/>
      <c r="B11" s="86"/>
      <c r="C11" s="88"/>
      <c r="D11" s="32" t="s">
        <v>1276</v>
      </c>
      <c r="E11" s="32"/>
      <c r="F11" s="88"/>
      <c r="G11" s="88"/>
      <c r="H11" s="14" t="s">
        <v>1278</v>
      </c>
      <c r="I11" s="88"/>
      <c r="J11" s="14" t="s">
        <v>1280</v>
      </c>
    </row>
    <row r="12" spans="1:18" x14ac:dyDescent="0.25">
      <c r="A12" s="34"/>
      <c r="B12" s="15" t="s">
        <v>503</v>
      </c>
      <c r="C12" s="17"/>
      <c r="D12" s="16"/>
      <c r="E12" s="16"/>
      <c r="F12" s="16"/>
      <c r="G12" s="17"/>
      <c r="H12" s="16"/>
      <c r="I12" s="17"/>
      <c r="J12" s="16"/>
    </row>
    <row r="13" spans="1:18" ht="25.5" x14ac:dyDescent="0.25">
      <c r="A13" s="34"/>
      <c r="B13" s="195" t="s">
        <v>1281</v>
      </c>
      <c r="C13" s="87"/>
      <c r="D13" s="196" t="s">
        <v>262</v>
      </c>
      <c r="E13" s="197">
        <v>168</v>
      </c>
      <c r="F13" s="198" t="s">
        <v>91</v>
      </c>
      <c r="G13" s="87"/>
      <c r="H13" s="199" t="s">
        <v>1282</v>
      </c>
      <c r="I13" s="87"/>
      <c r="J13" s="27" t="s">
        <v>1283</v>
      </c>
    </row>
    <row r="14" spans="1:18" ht="25.5" x14ac:dyDescent="0.25">
      <c r="A14" s="34"/>
      <c r="B14" s="195"/>
      <c r="C14" s="87"/>
      <c r="D14" s="196"/>
      <c r="E14" s="197"/>
      <c r="F14" s="198"/>
      <c r="G14" s="87"/>
      <c r="H14" s="199"/>
      <c r="I14" s="87"/>
      <c r="J14" s="27" t="s">
        <v>1284</v>
      </c>
    </row>
    <row r="15" spans="1:18" ht="25.5" x14ac:dyDescent="0.25">
      <c r="A15" s="34"/>
      <c r="B15" s="195"/>
      <c r="C15" s="87"/>
      <c r="D15" s="196"/>
      <c r="E15" s="197"/>
      <c r="F15" s="198"/>
      <c r="G15" s="87"/>
      <c r="H15" s="199"/>
      <c r="I15" s="87"/>
      <c r="J15" s="27" t="s">
        <v>1285</v>
      </c>
    </row>
    <row r="16" spans="1:18" ht="25.5" x14ac:dyDescent="0.25">
      <c r="A16" s="34"/>
      <c r="B16" s="200" t="s">
        <v>1286</v>
      </c>
      <c r="C16" s="132"/>
      <c r="D16" s="201"/>
      <c r="E16" s="202">
        <v>77</v>
      </c>
      <c r="F16" s="203" t="s">
        <v>91</v>
      </c>
      <c r="G16" s="132"/>
      <c r="H16" s="204" t="s">
        <v>1287</v>
      </c>
      <c r="I16" s="132"/>
      <c r="J16" s="15" t="s">
        <v>1288</v>
      </c>
    </row>
    <row r="17" spans="1:18" ht="38.25" x14ac:dyDescent="0.25">
      <c r="A17" s="34"/>
      <c r="B17" s="200"/>
      <c r="C17" s="132"/>
      <c r="D17" s="201"/>
      <c r="E17" s="202"/>
      <c r="F17" s="203"/>
      <c r="G17" s="132"/>
      <c r="H17" s="204"/>
      <c r="I17" s="132"/>
      <c r="J17" s="15" t="s">
        <v>1289</v>
      </c>
    </row>
    <row r="18" spans="1:18" ht="25.5" x14ac:dyDescent="0.25">
      <c r="A18" s="34"/>
      <c r="B18" s="18" t="s">
        <v>1281</v>
      </c>
      <c r="C18" s="19"/>
      <c r="D18" s="188"/>
      <c r="E18" s="189">
        <v>1</v>
      </c>
      <c r="F18" s="190" t="s">
        <v>91</v>
      </c>
      <c r="G18" s="19"/>
      <c r="H18" s="27" t="s">
        <v>1290</v>
      </c>
      <c r="I18" s="19"/>
      <c r="J18" s="27" t="s">
        <v>1291</v>
      </c>
    </row>
    <row r="19" spans="1:18" ht="25.5" x14ac:dyDescent="0.25">
      <c r="A19" s="34"/>
      <c r="B19" s="200" t="s">
        <v>1281</v>
      </c>
      <c r="C19" s="132"/>
      <c r="D19" s="201"/>
      <c r="E19" s="202">
        <v>1</v>
      </c>
      <c r="F19" s="203" t="s">
        <v>91</v>
      </c>
      <c r="G19" s="132"/>
      <c r="H19" s="204" t="s">
        <v>1292</v>
      </c>
      <c r="I19" s="132"/>
      <c r="J19" s="15" t="s">
        <v>1293</v>
      </c>
    </row>
    <row r="20" spans="1:18" ht="25.5" x14ac:dyDescent="0.25">
      <c r="A20" s="34"/>
      <c r="B20" s="200"/>
      <c r="C20" s="132"/>
      <c r="D20" s="201"/>
      <c r="E20" s="202"/>
      <c r="F20" s="203"/>
      <c r="G20" s="132"/>
      <c r="H20" s="204"/>
      <c r="I20" s="132"/>
      <c r="J20" s="15" t="s">
        <v>1294</v>
      </c>
    </row>
    <row r="21" spans="1:18" ht="25.5" x14ac:dyDescent="0.25">
      <c r="A21" s="34"/>
      <c r="B21" s="18" t="s">
        <v>1295</v>
      </c>
      <c r="C21" s="19"/>
      <c r="D21" s="188"/>
      <c r="E21" s="189">
        <v>2</v>
      </c>
      <c r="F21" s="190" t="s">
        <v>91</v>
      </c>
      <c r="G21" s="19"/>
      <c r="H21" s="27" t="s">
        <v>1296</v>
      </c>
      <c r="I21" s="19"/>
      <c r="J21" s="27" t="s">
        <v>1297</v>
      </c>
    </row>
    <row r="22" spans="1:18" x14ac:dyDescent="0.25">
      <c r="A22" s="34"/>
      <c r="B22" s="15" t="s">
        <v>509</v>
      </c>
      <c r="C22" s="17"/>
      <c r="D22" s="77"/>
      <c r="E22" s="77"/>
      <c r="F22" s="77"/>
      <c r="G22" s="17"/>
      <c r="H22" s="77"/>
      <c r="I22" s="17"/>
      <c r="J22" s="77"/>
    </row>
    <row r="23" spans="1:18" ht="25.5" x14ac:dyDescent="0.25">
      <c r="A23" s="34"/>
      <c r="B23" s="18" t="s">
        <v>1281</v>
      </c>
      <c r="C23" s="19"/>
      <c r="D23" s="188"/>
      <c r="E23" s="189">
        <v>357</v>
      </c>
      <c r="F23" s="190" t="s">
        <v>91</v>
      </c>
      <c r="G23" s="19"/>
      <c r="H23" s="27" t="s">
        <v>1287</v>
      </c>
      <c r="I23" s="19"/>
      <c r="J23" s="27" t="s">
        <v>1298</v>
      </c>
    </row>
    <row r="24" spans="1:18" x14ac:dyDescent="0.25">
      <c r="A24" s="34"/>
      <c r="B24" s="200" t="s">
        <v>1299</v>
      </c>
      <c r="C24" s="132"/>
      <c r="D24" s="201"/>
      <c r="E24" s="202">
        <v>18</v>
      </c>
      <c r="F24" s="203" t="s">
        <v>91</v>
      </c>
      <c r="G24" s="132"/>
      <c r="H24" s="129" t="s">
        <v>1300</v>
      </c>
      <c r="I24" s="132"/>
      <c r="J24" s="122" t="s">
        <v>1301</v>
      </c>
    </row>
    <row r="25" spans="1:18" ht="15.75" thickBot="1" x14ac:dyDescent="0.3">
      <c r="A25" s="34"/>
      <c r="B25" s="205"/>
      <c r="C25" s="134"/>
      <c r="D25" s="206"/>
      <c r="E25" s="207"/>
      <c r="F25" s="208"/>
      <c r="G25" s="134"/>
      <c r="H25" s="131"/>
      <c r="I25" s="134"/>
      <c r="J25" s="194" t="s">
        <v>1302</v>
      </c>
    </row>
    <row r="26" spans="1:18" ht="204" x14ac:dyDescent="0.25">
      <c r="A26" s="34"/>
      <c r="B26" s="64" t="s">
        <v>364</v>
      </c>
      <c r="C26" s="64" t="s">
        <v>1303</v>
      </c>
    </row>
    <row r="27" spans="1:18" x14ac:dyDescent="0.25">
      <c r="A27" s="34" t="s">
        <v>1531</v>
      </c>
      <c r="B27" s="36" t="s">
        <v>1304</v>
      </c>
      <c r="C27" s="36"/>
      <c r="D27" s="36"/>
      <c r="E27" s="36"/>
      <c r="F27" s="36"/>
      <c r="G27" s="36"/>
      <c r="H27" s="36"/>
      <c r="I27" s="36"/>
      <c r="J27" s="36"/>
      <c r="K27" s="36"/>
      <c r="L27" s="36"/>
      <c r="M27" s="36"/>
      <c r="N27" s="36"/>
      <c r="O27" s="36"/>
      <c r="P27" s="36"/>
      <c r="Q27" s="36"/>
      <c r="R27" s="36"/>
    </row>
    <row r="28" spans="1:18" x14ac:dyDescent="0.25">
      <c r="A28" s="34"/>
      <c r="B28" s="33"/>
      <c r="C28" s="33"/>
      <c r="D28" s="33"/>
      <c r="E28" s="33"/>
      <c r="F28" s="33"/>
      <c r="G28" s="33"/>
      <c r="H28" s="33"/>
      <c r="I28" s="33"/>
      <c r="J28" s="33"/>
      <c r="K28" s="33"/>
      <c r="L28" s="33"/>
      <c r="M28" s="33"/>
      <c r="N28" s="33"/>
      <c r="O28" s="33"/>
      <c r="P28" s="33"/>
      <c r="Q28" s="33"/>
      <c r="R28" s="33"/>
    </row>
    <row r="29" spans="1:18" x14ac:dyDescent="0.25">
      <c r="A29" s="34"/>
      <c r="B29" s="37"/>
      <c r="C29" s="37"/>
      <c r="D29" s="37"/>
      <c r="E29" s="37"/>
      <c r="F29" s="37"/>
      <c r="G29" s="37"/>
      <c r="H29" s="37"/>
      <c r="I29" s="37"/>
      <c r="J29" s="37"/>
      <c r="K29" s="37"/>
      <c r="L29" s="37"/>
      <c r="M29" s="37"/>
      <c r="N29" s="37"/>
      <c r="O29" s="37"/>
      <c r="P29" s="37"/>
      <c r="Q29" s="37"/>
      <c r="R29" s="37"/>
    </row>
    <row r="30" spans="1:18" x14ac:dyDescent="0.25">
      <c r="A30" s="34"/>
      <c r="B30" s="4"/>
      <c r="C30" s="4"/>
      <c r="D30" s="4"/>
      <c r="E30" s="4"/>
      <c r="F30" s="4"/>
      <c r="G30" s="4"/>
      <c r="H30" s="4"/>
      <c r="I30" s="4"/>
      <c r="J30" s="4"/>
    </row>
    <row r="31" spans="1:18" x14ac:dyDescent="0.25">
      <c r="A31" s="34"/>
      <c r="B31" s="169" t="s">
        <v>1305</v>
      </c>
      <c r="C31" s="87" t="s">
        <v>91</v>
      </c>
      <c r="D31" s="89" t="s">
        <v>358</v>
      </c>
      <c r="E31" s="89"/>
      <c r="F31" s="87"/>
      <c r="G31" s="87" t="s">
        <v>91</v>
      </c>
      <c r="H31" s="89" t="s">
        <v>358</v>
      </c>
      <c r="I31" s="89"/>
      <c r="J31" s="87"/>
    </row>
    <row r="32" spans="1:18" ht="15.75" thickBot="1" x14ac:dyDescent="0.3">
      <c r="A32" s="34"/>
      <c r="B32" s="170"/>
      <c r="C32" s="88"/>
      <c r="D32" s="32">
        <v>2014</v>
      </c>
      <c r="E32" s="32"/>
      <c r="F32" s="88"/>
      <c r="G32" s="88"/>
      <c r="H32" s="32">
        <v>2013</v>
      </c>
      <c r="I32" s="32"/>
      <c r="J32" s="88"/>
    </row>
    <row r="33" spans="1:10" ht="25.5" x14ac:dyDescent="0.25">
      <c r="A33" s="34"/>
      <c r="B33" s="15" t="s">
        <v>1306</v>
      </c>
      <c r="C33" s="17" t="s">
        <v>91</v>
      </c>
      <c r="D33" s="16"/>
      <c r="E33" s="16"/>
      <c r="F33" s="16"/>
      <c r="G33" s="17" t="s">
        <v>91</v>
      </c>
      <c r="H33" s="16"/>
      <c r="I33" s="16"/>
      <c r="J33" s="16"/>
    </row>
    <row r="34" spans="1:10" ht="25.5" x14ac:dyDescent="0.25">
      <c r="A34" s="34"/>
      <c r="B34" s="18" t="s">
        <v>1307</v>
      </c>
      <c r="C34" s="19" t="s">
        <v>91</v>
      </c>
      <c r="D34" s="4"/>
      <c r="E34" s="4"/>
      <c r="F34" s="4"/>
      <c r="G34" s="19" t="s">
        <v>91</v>
      </c>
      <c r="H34" s="4"/>
      <c r="I34" s="4"/>
      <c r="J34" s="4"/>
    </row>
    <row r="35" spans="1:10" x14ac:dyDescent="0.25">
      <c r="A35" s="34"/>
      <c r="B35" s="56" t="s">
        <v>1286</v>
      </c>
      <c r="C35" s="17" t="s">
        <v>91</v>
      </c>
      <c r="D35" s="24" t="s">
        <v>262</v>
      </c>
      <c r="E35" s="25">
        <v>24</v>
      </c>
      <c r="F35" s="26" t="s">
        <v>91</v>
      </c>
      <c r="G35" s="17" t="s">
        <v>91</v>
      </c>
      <c r="H35" s="24" t="s">
        <v>262</v>
      </c>
      <c r="I35" s="25">
        <v>9</v>
      </c>
      <c r="J35" s="26" t="s">
        <v>91</v>
      </c>
    </row>
    <row r="36" spans="1:10" x14ac:dyDescent="0.25">
      <c r="A36" s="34"/>
      <c r="B36" s="18" t="s">
        <v>1308</v>
      </c>
      <c r="C36" s="19" t="s">
        <v>91</v>
      </c>
      <c r="D36" s="4"/>
      <c r="E36" s="4"/>
      <c r="F36" s="4"/>
      <c r="G36" s="19" t="s">
        <v>91</v>
      </c>
      <c r="H36" s="4"/>
      <c r="I36" s="4"/>
      <c r="J36" s="4"/>
    </row>
    <row r="37" spans="1:10" x14ac:dyDescent="0.25">
      <c r="A37" s="34"/>
      <c r="B37" s="56" t="s">
        <v>1281</v>
      </c>
      <c r="C37" s="17" t="s">
        <v>91</v>
      </c>
      <c r="D37" s="24"/>
      <c r="E37" s="25">
        <v>73</v>
      </c>
      <c r="F37" s="26" t="s">
        <v>91</v>
      </c>
      <c r="G37" s="17" t="s">
        <v>91</v>
      </c>
      <c r="H37" s="24"/>
      <c r="I37" s="25">
        <v>16</v>
      </c>
      <c r="J37" s="26" t="s">
        <v>91</v>
      </c>
    </row>
    <row r="38" spans="1:10" ht="15.75" thickBot="1" x14ac:dyDescent="0.3">
      <c r="A38" s="34"/>
      <c r="B38" s="46" t="s">
        <v>1295</v>
      </c>
      <c r="C38" s="12" t="s">
        <v>91</v>
      </c>
      <c r="D38" s="29"/>
      <c r="E38" s="30">
        <v>2</v>
      </c>
      <c r="F38" s="31" t="s">
        <v>91</v>
      </c>
      <c r="G38" s="12" t="s">
        <v>91</v>
      </c>
      <c r="H38" s="29"/>
      <c r="I38" s="30">
        <v>6</v>
      </c>
      <c r="J38" s="31" t="s">
        <v>91</v>
      </c>
    </row>
    <row r="39" spans="1:10" ht="26.25" thickBot="1" x14ac:dyDescent="0.3">
      <c r="A39" s="34"/>
      <c r="B39" s="60" t="s">
        <v>1309</v>
      </c>
      <c r="C39" s="42" t="s">
        <v>91</v>
      </c>
      <c r="D39" s="43" t="s">
        <v>262</v>
      </c>
      <c r="E39" s="44">
        <v>99</v>
      </c>
      <c r="F39" s="45" t="s">
        <v>91</v>
      </c>
      <c r="G39" s="42" t="s">
        <v>91</v>
      </c>
      <c r="H39" s="43" t="s">
        <v>262</v>
      </c>
      <c r="I39" s="44">
        <v>31</v>
      </c>
      <c r="J39" s="45" t="s">
        <v>91</v>
      </c>
    </row>
    <row r="40" spans="1:10" ht="25.5" x14ac:dyDescent="0.25">
      <c r="A40" s="34"/>
      <c r="B40" s="27" t="s">
        <v>1310</v>
      </c>
      <c r="C40" s="19" t="s">
        <v>91</v>
      </c>
      <c r="D40" s="4"/>
      <c r="E40" s="4"/>
      <c r="F40" s="4"/>
      <c r="G40" s="19" t="s">
        <v>91</v>
      </c>
      <c r="H40" s="4"/>
      <c r="I40" s="4"/>
      <c r="J40" s="4"/>
    </row>
    <row r="41" spans="1:10" ht="25.5" x14ac:dyDescent="0.25">
      <c r="A41" s="34"/>
      <c r="B41" s="23" t="s">
        <v>1307</v>
      </c>
      <c r="C41" s="17" t="s">
        <v>91</v>
      </c>
      <c r="D41" s="16"/>
      <c r="E41" s="16"/>
      <c r="F41" s="16"/>
      <c r="G41" s="17" t="s">
        <v>91</v>
      </c>
      <c r="H41" s="16"/>
      <c r="I41" s="16"/>
      <c r="J41" s="16"/>
    </row>
    <row r="42" spans="1:10" x14ac:dyDescent="0.25">
      <c r="A42" s="34"/>
      <c r="B42" s="57" t="s">
        <v>1286</v>
      </c>
      <c r="C42" s="19" t="s">
        <v>91</v>
      </c>
      <c r="D42" s="20" t="s">
        <v>262</v>
      </c>
      <c r="E42" s="21">
        <v>98</v>
      </c>
      <c r="F42" s="22" t="s">
        <v>91</v>
      </c>
      <c r="G42" s="19" t="s">
        <v>91</v>
      </c>
      <c r="H42" s="20" t="s">
        <v>262</v>
      </c>
      <c r="I42" s="21">
        <v>149</v>
      </c>
      <c r="J42" s="22" t="s">
        <v>91</v>
      </c>
    </row>
    <row r="43" spans="1:10" x14ac:dyDescent="0.25">
      <c r="A43" s="34"/>
      <c r="B43" s="23" t="s">
        <v>1308</v>
      </c>
      <c r="C43" s="17" t="s">
        <v>91</v>
      </c>
      <c r="D43" s="16"/>
      <c r="E43" s="16"/>
      <c r="F43" s="16"/>
      <c r="G43" s="17" t="s">
        <v>91</v>
      </c>
      <c r="H43" s="16"/>
      <c r="I43" s="16"/>
      <c r="J43" s="16"/>
    </row>
    <row r="44" spans="1:10" ht="15.75" thickBot="1" x14ac:dyDescent="0.3">
      <c r="A44" s="34"/>
      <c r="B44" s="46" t="s">
        <v>1286</v>
      </c>
      <c r="C44" s="12" t="s">
        <v>91</v>
      </c>
      <c r="D44" s="29"/>
      <c r="E44" s="30">
        <v>71</v>
      </c>
      <c r="F44" s="31" t="s">
        <v>91</v>
      </c>
      <c r="G44" s="12" t="s">
        <v>91</v>
      </c>
      <c r="H44" s="29"/>
      <c r="I44" s="30">
        <v>175</v>
      </c>
      <c r="J44" s="31" t="s">
        <v>91</v>
      </c>
    </row>
    <row r="45" spans="1:10" ht="26.25" thickBot="1" x14ac:dyDescent="0.3">
      <c r="A45" s="34"/>
      <c r="B45" s="60" t="s">
        <v>1311</v>
      </c>
      <c r="C45" s="42" t="s">
        <v>91</v>
      </c>
      <c r="D45" s="43" t="s">
        <v>262</v>
      </c>
      <c r="E45" s="44">
        <v>169</v>
      </c>
      <c r="F45" s="45" t="s">
        <v>91</v>
      </c>
      <c r="G45" s="42" t="s">
        <v>91</v>
      </c>
      <c r="H45" s="43" t="s">
        <v>262</v>
      </c>
      <c r="I45" s="44">
        <v>324</v>
      </c>
      <c r="J45" s="45" t="s">
        <v>91</v>
      </c>
    </row>
    <row r="46" spans="1:10" ht="15.75" thickBot="1" x14ac:dyDescent="0.3">
      <c r="A46" s="34"/>
      <c r="B46" s="28" t="s">
        <v>1312</v>
      </c>
      <c r="C46" s="12" t="s">
        <v>91</v>
      </c>
      <c r="D46" s="29" t="s">
        <v>262</v>
      </c>
      <c r="E46" s="30">
        <v>268</v>
      </c>
      <c r="F46" s="31" t="s">
        <v>91</v>
      </c>
      <c r="G46" s="12" t="s">
        <v>91</v>
      </c>
      <c r="H46" s="29" t="s">
        <v>262</v>
      </c>
      <c r="I46" s="30">
        <v>355</v>
      </c>
      <c r="J46" s="31" t="s">
        <v>91</v>
      </c>
    </row>
    <row r="47" spans="1:10" x14ac:dyDescent="0.25">
      <c r="A47" s="34"/>
      <c r="B47" s="75"/>
      <c r="C47" s="175"/>
      <c r="D47" s="175"/>
      <c r="E47" s="175"/>
      <c r="F47" s="175"/>
      <c r="G47" s="175"/>
      <c r="H47" s="175"/>
      <c r="I47" s="175"/>
      <c r="J47" s="175"/>
    </row>
    <row r="48" spans="1:10" ht="15.75" thickBot="1" x14ac:dyDescent="0.3">
      <c r="A48" s="34"/>
      <c r="B48" s="10" t="s">
        <v>1313</v>
      </c>
      <c r="C48" s="12" t="s">
        <v>91</v>
      </c>
      <c r="D48" s="86" t="s">
        <v>259</v>
      </c>
      <c r="E48" s="86"/>
      <c r="F48" s="12"/>
      <c r="G48" s="12" t="s">
        <v>91</v>
      </c>
      <c r="H48" s="86" t="s">
        <v>259</v>
      </c>
      <c r="I48" s="86"/>
      <c r="J48" s="12"/>
    </row>
    <row r="49" spans="1:18" ht="25.5" x14ac:dyDescent="0.25">
      <c r="A49" s="34"/>
      <c r="B49" s="15" t="s">
        <v>1306</v>
      </c>
      <c r="C49" s="17" t="s">
        <v>91</v>
      </c>
      <c r="D49" s="16"/>
      <c r="E49" s="16"/>
      <c r="F49" s="16"/>
      <c r="G49" s="17" t="s">
        <v>91</v>
      </c>
      <c r="H49" s="16"/>
      <c r="I49" s="16"/>
      <c r="J49" s="16"/>
    </row>
    <row r="50" spans="1:18" x14ac:dyDescent="0.25">
      <c r="A50" s="34"/>
      <c r="B50" s="18" t="s">
        <v>1314</v>
      </c>
      <c r="C50" s="19" t="s">
        <v>91</v>
      </c>
      <c r="D50" s="4"/>
      <c r="E50" s="4"/>
      <c r="F50" s="4"/>
      <c r="G50" s="19" t="s">
        <v>91</v>
      </c>
      <c r="H50" s="4"/>
      <c r="I50" s="4"/>
      <c r="J50" s="4"/>
    </row>
    <row r="51" spans="1:18" x14ac:dyDescent="0.25">
      <c r="A51" s="34"/>
      <c r="B51" s="56" t="s">
        <v>1281</v>
      </c>
      <c r="C51" s="17" t="s">
        <v>91</v>
      </c>
      <c r="D51" s="24" t="s">
        <v>262</v>
      </c>
      <c r="E51" s="25">
        <v>24</v>
      </c>
      <c r="F51" s="26" t="s">
        <v>91</v>
      </c>
      <c r="G51" s="17" t="s">
        <v>91</v>
      </c>
      <c r="H51" s="24" t="s">
        <v>262</v>
      </c>
      <c r="I51" s="25">
        <v>23</v>
      </c>
      <c r="J51" s="26" t="s">
        <v>91</v>
      </c>
    </row>
    <row r="52" spans="1:18" ht="25.5" x14ac:dyDescent="0.25">
      <c r="A52" s="34"/>
      <c r="B52" s="18" t="s">
        <v>1315</v>
      </c>
      <c r="C52" s="19" t="s">
        <v>91</v>
      </c>
      <c r="D52" s="4"/>
      <c r="E52" s="4"/>
      <c r="F52" s="4"/>
      <c r="G52" s="19" t="s">
        <v>91</v>
      </c>
      <c r="H52" s="4"/>
      <c r="I52" s="4"/>
      <c r="J52" s="4"/>
    </row>
    <row r="53" spans="1:18" ht="15.75" thickBot="1" x14ac:dyDescent="0.3">
      <c r="A53" s="34"/>
      <c r="B53" s="48" t="s">
        <v>1286</v>
      </c>
      <c r="C53" s="42" t="s">
        <v>91</v>
      </c>
      <c r="D53" s="43"/>
      <c r="E53" s="44">
        <v>352</v>
      </c>
      <c r="F53" s="45" t="s">
        <v>91</v>
      </c>
      <c r="G53" s="42" t="s">
        <v>91</v>
      </c>
      <c r="H53" s="43"/>
      <c r="I53" s="44">
        <v>387</v>
      </c>
      <c r="J53" s="45" t="s">
        <v>91</v>
      </c>
    </row>
    <row r="54" spans="1:18" ht="26.25" thickBot="1" x14ac:dyDescent="0.3">
      <c r="A54" s="34"/>
      <c r="B54" s="209" t="s">
        <v>1309</v>
      </c>
      <c r="C54" s="12" t="s">
        <v>91</v>
      </c>
      <c r="D54" s="29" t="s">
        <v>262</v>
      </c>
      <c r="E54" s="30">
        <v>376</v>
      </c>
      <c r="F54" s="31" t="s">
        <v>91</v>
      </c>
      <c r="G54" s="12" t="s">
        <v>91</v>
      </c>
      <c r="H54" s="29" t="s">
        <v>262</v>
      </c>
      <c r="I54" s="30">
        <v>410</v>
      </c>
      <c r="J54" s="31" t="s">
        <v>91</v>
      </c>
    </row>
    <row r="55" spans="1:18" ht="25.5" x14ac:dyDescent="0.25">
      <c r="A55" s="34"/>
      <c r="B55" s="15" t="s">
        <v>1310</v>
      </c>
      <c r="C55" s="17" t="s">
        <v>91</v>
      </c>
      <c r="D55" s="16"/>
      <c r="E55" s="16"/>
      <c r="F55" s="16"/>
      <c r="G55" s="17" t="s">
        <v>91</v>
      </c>
      <c r="H55" s="16"/>
      <c r="I55" s="16"/>
      <c r="J55" s="16"/>
    </row>
    <row r="56" spans="1:18" x14ac:dyDescent="0.25">
      <c r="A56" s="34"/>
      <c r="B56" s="18" t="s">
        <v>1314</v>
      </c>
      <c r="C56" s="19" t="s">
        <v>91</v>
      </c>
      <c r="D56" s="4"/>
      <c r="E56" s="4"/>
      <c r="F56" s="4"/>
      <c r="G56" s="19" t="s">
        <v>91</v>
      </c>
      <c r="H56" s="4"/>
      <c r="I56" s="4"/>
      <c r="J56" s="4"/>
    </row>
    <row r="57" spans="1:18" x14ac:dyDescent="0.25">
      <c r="A57" s="34"/>
      <c r="B57" s="56" t="s">
        <v>1299</v>
      </c>
      <c r="C57" s="17" t="s">
        <v>91</v>
      </c>
      <c r="D57" s="24" t="s">
        <v>262</v>
      </c>
      <c r="E57" s="25">
        <v>2</v>
      </c>
      <c r="F57" s="26" t="s">
        <v>91</v>
      </c>
      <c r="G57" s="17" t="s">
        <v>91</v>
      </c>
      <c r="H57" s="24" t="s">
        <v>262</v>
      </c>
      <c r="I57" s="25">
        <v>2</v>
      </c>
      <c r="J57" s="26" t="s">
        <v>91</v>
      </c>
    </row>
    <row r="58" spans="1:18" ht="25.5" x14ac:dyDescent="0.25">
      <c r="A58" s="34"/>
      <c r="B58" s="18" t="s">
        <v>1315</v>
      </c>
      <c r="C58" s="19" t="s">
        <v>91</v>
      </c>
      <c r="D58" s="4"/>
      <c r="E58" s="4"/>
      <c r="F58" s="4"/>
      <c r="G58" s="19" t="s">
        <v>91</v>
      </c>
      <c r="H58" s="4"/>
      <c r="I58" s="4"/>
      <c r="J58" s="4"/>
    </row>
    <row r="59" spans="1:18" ht="15.75" thickBot="1" x14ac:dyDescent="0.3">
      <c r="A59" s="34"/>
      <c r="B59" s="48" t="s">
        <v>1299</v>
      </c>
      <c r="C59" s="42" t="s">
        <v>91</v>
      </c>
      <c r="D59" s="43"/>
      <c r="E59" s="44">
        <v>16</v>
      </c>
      <c r="F59" s="45" t="s">
        <v>91</v>
      </c>
      <c r="G59" s="42" t="s">
        <v>91</v>
      </c>
      <c r="H59" s="43"/>
      <c r="I59" s="44">
        <v>19</v>
      </c>
      <c r="J59" s="45" t="s">
        <v>91</v>
      </c>
    </row>
    <row r="60" spans="1:18" ht="26.25" thickBot="1" x14ac:dyDescent="0.3">
      <c r="A60" s="34"/>
      <c r="B60" s="209" t="s">
        <v>1311</v>
      </c>
      <c r="C60" s="12" t="s">
        <v>91</v>
      </c>
      <c r="D60" s="29" t="s">
        <v>262</v>
      </c>
      <c r="E60" s="30">
        <v>18</v>
      </c>
      <c r="F60" s="31" t="s">
        <v>91</v>
      </c>
      <c r="G60" s="12" t="s">
        <v>91</v>
      </c>
      <c r="H60" s="29" t="s">
        <v>262</v>
      </c>
      <c r="I60" s="30">
        <v>21</v>
      </c>
      <c r="J60" s="31" t="s">
        <v>91</v>
      </c>
    </row>
    <row r="61" spans="1:18" ht="15.75" thickBot="1" x14ac:dyDescent="0.3">
      <c r="A61" s="34"/>
      <c r="B61" s="49" t="s">
        <v>1316</v>
      </c>
      <c r="C61" s="42" t="s">
        <v>91</v>
      </c>
      <c r="D61" s="43" t="s">
        <v>262</v>
      </c>
      <c r="E61" s="44">
        <v>394</v>
      </c>
      <c r="F61" s="45" t="s">
        <v>91</v>
      </c>
      <c r="G61" s="42" t="s">
        <v>91</v>
      </c>
      <c r="H61" s="43" t="s">
        <v>262</v>
      </c>
      <c r="I61" s="44">
        <v>431</v>
      </c>
      <c r="J61" s="45" t="s">
        <v>91</v>
      </c>
    </row>
    <row r="62" spans="1:18" ht="63.75" x14ac:dyDescent="0.25">
      <c r="A62" s="34"/>
      <c r="B62" s="64" t="s">
        <v>364</v>
      </c>
      <c r="C62" s="64" t="s">
        <v>1317</v>
      </c>
    </row>
    <row r="63" spans="1:18" ht="25.5" customHeight="1" x14ac:dyDescent="0.25">
      <c r="A63" s="34" t="s">
        <v>1532</v>
      </c>
      <c r="B63" s="36" t="s">
        <v>1318</v>
      </c>
      <c r="C63" s="36"/>
      <c r="D63" s="36"/>
      <c r="E63" s="36"/>
      <c r="F63" s="36"/>
      <c r="G63" s="36"/>
      <c r="H63" s="36"/>
      <c r="I63" s="36"/>
      <c r="J63" s="36"/>
      <c r="K63" s="36"/>
      <c r="L63" s="36"/>
      <c r="M63" s="36"/>
      <c r="N63" s="36"/>
      <c r="O63" s="36"/>
      <c r="P63" s="36"/>
      <c r="Q63" s="36"/>
      <c r="R63" s="36"/>
    </row>
    <row r="64" spans="1:18" x14ac:dyDescent="0.25">
      <c r="A64" s="34"/>
      <c r="B64" s="33"/>
      <c r="C64" s="33"/>
      <c r="D64" s="33"/>
      <c r="E64" s="33"/>
      <c r="F64" s="33"/>
      <c r="G64" s="33"/>
      <c r="H64" s="33"/>
      <c r="I64" s="33"/>
      <c r="J64" s="33"/>
      <c r="K64" s="33"/>
      <c r="L64" s="33"/>
      <c r="M64" s="33"/>
      <c r="N64" s="33"/>
      <c r="O64" s="33"/>
      <c r="P64" s="33"/>
      <c r="Q64" s="33"/>
      <c r="R64" s="33"/>
    </row>
    <row r="65" spans="1:18" x14ac:dyDescent="0.25">
      <c r="A65" s="34"/>
      <c r="B65" s="37"/>
      <c r="C65" s="37"/>
      <c r="D65" s="37"/>
      <c r="E65" s="37"/>
      <c r="F65" s="37"/>
      <c r="G65" s="37"/>
      <c r="H65" s="37"/>
      <c r="I65" s="37"/>
      <c r="J65" s="37"/>
      <c r="K65" s="37"/>
      <c r="L65" s="37"/>
      <c r="M65" s="37"/>
      <c r="N65" s="37"/>
      <c r="O65" s="37"/>
      <c r="P65" s="37"/>
      <c r="Q65" s="37"/>
      <c r="R65" s="37"/>
    </row>
    <row r="66" spans="1:18" x14ac:dyDescent="0.25">
      <c r="A66" s="34"/>
      <c r="B66" s="4"/>
      <c r="C66" s="4"/>
      <c r="D66" s="4"/>
      <c r="E66" s="4"/>
      <c r="F66" s="4"/>
      <c r="G66" s="4"/>
      <c r="H66" s="4"/>
      <c r="I66" s="4"/>
      <c r="J66" s="4"/>
    </row>
    <row r="67" spans="1:18" x14ac:dyDescent="0.25">
      <c r="A67" s="34"/>
      <c r="B67" s="33" t="s">
        <v>259</v>
      </c>
      <c r="C67" s="87" t="s">
        <v>91</v>
      </c>
      <c r="D67" s="89" t="s">
        <v>1319</v>
      </c>
      <c r="E67" s="89"/>
      <c r="F67" s="87"/>
      <c r="G67" s="87"/>
      <c r="H67" s="171" t="s">
        <v>1321</v>
      </c>
      <c r="I67" s="171"/>
      <c r="J67" s="87"/>
    </row>
    <row r="68" spans="1:18" ht="15.75" thickBot="1" x14ac:dyDescent="0.3">
      <c r="A68" s="34"/>
      <c r="B68" s="86"/>
      <c r="C68" s="88"/>
      <c r="D68" s="32" t="s">
        <v>1320</v>
      </c>
      <c r="E68" s="32"/>
      <c r="F68" s="88"/>
      <c r="G68" s="88"/>
      <c r="H68" s="172" t="s">
        <v>1322</v>
      </c>
      <c r="I68" s="172"/>
      <c r="J68" s="88"/>
    </row>
    <row r="69" spans="1:18" x14ac:dyDescent="0.25">
      <c r="A69" s="34"/>
      <c r="B69" s="15" t="s">
        <v>1286</v>
      </c>
      <c r="C69" s="17" t="s">
        <v>91</v>
      </c>
      <c r="D69" s="24" t="s">
        <v>262</v>
      </c>
      <c r="E69" s="25" t="s">
        <v>299</v>
      </c>
      <c r="F69" s="26" t="s">
        <v>264</v>
      </c>
      <c r="G69" s="17"/>
      <c r="H69" s="24" t="s">
        <v>262</v>
      </c>
      <c r="I69" s="25">
        <v>413</v>
      </c>
      <c r="J69" s="26" t="s">
        <v>91</v>
      </c>
    </row>
    <row r="70" spans="1:18" x14ac:dyDescent="0.25">
      <c r="A70" s="34"/>
      <c r="B70" s="27" t="s">
        <v>1299</v>
      </c>
      <c r="C70" s="19" t="s">
        <v>91</v>
      </c>
      <c r="D70" s="20"/>
      <c r="E70" s="21" t="s">
        <v>1026</v>
      </c>
      <c r="F70" s="22" t="s">
        <v>264</v>
      </c>
      <c r="G70" s="19"/>
      <c r="H70" s="20"/>
      <c r="I70" s="21">
        <v>2</v>
      </c>
      <c r="J70" s="22" t="s">
        <v>91</v>
      </c>
    </row>
    <row r="71" spans="1:18" ht="15.75" thickBot="1" x14ac:dyDescent="0.3">
      <c r="A71" s="34"/>
      <c r="B71" s="49" t="s">
        <v>1295</v>
      </c>
      <c r="C71" s="42" t="s">
        <v>91</v>
      </c>
      <c r="D71" s="43"/>
      <c r="E71" s="44">
        <v>2</v>
      </c>
      <c r="F71" s="45" t="s">
        <v>91</v>
      </c>
      <c r="G71" s="42"/>
      <c r="H71" s="43"/>
      <c r="I71" s="44">
        <v>180</v>
      </c>
      <c r="J71" s="45" t="s">
        <v>91</v>
      </c>
    </row>
    <row r="72" spans="1:18" x14ac:dyDescent="0.25">
      <c r="A72" s="34" t="s">
        <v>1533</v>
      </c>
      <c r="B72" s="39"/>
      <c r="C72" s="39"/>
      <c r="D72" s="39"/>
      <c r="E72" s="39"/>
      <c r="F72" s="39"/>
      <c r="G72" s="39"/>
      <c r="H72" s="39"/>
      <c r="I72" s="39"/>
      <c r="J72" s="39"/>
      <c r="K72" s="39"/>
      <c r="L72" s="39"/>
      <c r="M72" s="39"/>
      <c r="N72" s="39"/>
      <c r="O72" s="39"/>
      <c r="P72" s="39"/>
      <c r="Q72" s="39"/>
      <c r="R72" s="39"/>
    </row>
    <row r="73" spans="1:18" x14ac:dyDescent="0.25">
      <c r="A73" s="34"/>
      <c r="B73" s="33"/>
      <c r="C73" s="33"/>
      <c r="D73" s="33"/>
      <c r="E73" s="33"/>
      <c r="F73" s="33"/>
      <c r="G73" s="33"/>
      <c r="H73" s="33"/>
      <c r="I73" s="33"/>
      <c r="J73" s="33"/>
      <c r="K73" s="33"/>
      <c r="L73" s="33"/>
      <c r="M73" s="33"/>
      <c r="N73" s="33"/>
      <c r="O73" s="33"/>
      <c r="P73" s="33"/>
      <c r="Q73" s="33"/>
      <c r="R73" s="33"/>
    </row>
    <row r="74" spans="1:18" x14ac:dyDescent="0.25">
      <c r="A74" s="34"/>
      <c r="B74" s="36" t="s">
        <v>1323</v>
      </c>
      <c r="C74" s="36"/>
      <c r="D74" s="36"/>
      <c r="E74" s="36"/>
      <c r="F74" s="36"/>
      <c r="G74" s="36"/>
      <c r="H74" s="36"/>
      <c r="I74" s="36"/>
      <c r="J74" s="36"/>
      <c r="K74" s="36"/>
      <c r="L74" s="36"/>
      <c r="M74" s="36"/>
      <c r="N74" s="36"/>
      <c r="O74" s="36"/>
      <c r="P74" s="36"/>
      <c r="Q74" s="36"/>
      <c r="R74" s="36"/>
    </row>
    <row r="75" spans="1:18" x14ac:dyDescent="0.25">
      <c r="A75" s="34"/>
      <c r="B75" s="33"/>
      <c r="C75" s="33"/>
      <c r="D75" s="33"/>
      <c r="E75" s="33"/>
      <c r="F75" s="33"/>
      <c r="G75" s="33"/>
      <c r="H75" s="33"/>
      <c r="I75" s="33"/>
      <c r="J75" s="33"/>
      <c r="K75" s="33"/>
      <c r="L75" s="33"/>
      <c r="M75" s="33"/>
      <c r="N75" s="33"/>
      <c r="O75" s="33"/>
      <c r="P75" s="33"/>
      <c r="Q75" s="33"/>
      <c r="R75" s="33"/>
    </row>
    <row r="76" spans="1:18" x14ac:dyDescent="0.25">
      <c r="A76" s="34"/>
      <c r="B76" s="37"/>
      <c r="C76" s="37"/>
      <c r="D76" s="37"/>
      <c r="E76" s="37"/>
      <c r="F76" s="37"/>
      <c r="G76" s="37"/>
      <c r="H76" s="37"/>
      <c r="I76" s="37"/>
      <c r="J76" s="37"/>
      <c r="K76" s="37"/>
      <c r="L76" s="37"/>
      <c r="M76" s="37"/>
      <c r="N76" s="37"/>
      <c r="O76" s="37"/>
      <c r="P76" s="37"/>
      <c r="Q76" s="37"/>
      <c r="R76" s="37"/>
    </row>
    <row r="77" spans="1:18" x14ac:dyDescent="0.25">
      <c r="A77" s="34"/>
      <c r="B77" s="4"/>
      <c r="C77" s="4"/>
      <c r="D77" s="4"/>
      <c r="E77" s="4"/>
      <c r="F77" s="4"/>
      <c r="G77" s="4"/>
      <c r="H77" s="4"/>
      <c r="I77" s="4"/>
      <c r="J77" s="4"/>
      <c r="K77" s="4"/>
      <c r="L77" s="4"/>
      <c r="M77" s="4"/>
      <c r="N77" s="4"/>
      <c r="O77" s="4"/>
      <c r="P77" s="4"/>
      <c r="Q77" s="4"/>
      <c r="R77" s="4"/>
    </row>
    <row r="78" spans="1:18" ht="15.75" thickBot="1" x14ac:dyDescent="0.3">
      <c r="A78" s="34"/>
      <c r="B78" s="19"/>
      <c r="C78" s="19" t="s">
        <v>91</v>
      </c>
      <c r="D78" s="32" t="s">
        <v>1324</v>
      </c>
      <c r="E78" s="32"/>
      <c r="F78" s="32"/>
      <c r="G78" s="32"/>
      <c r="H78" s="32"/>
      <c r="I78" s="32"/>
      <c r="J78" s="19"/>
      <c r="K78" s="19"/>
      <c r="L78" s="32" t="s">
        <v>1325</v>
      </c>
      <c r="M78" s="32"/>
      <c r="N78" s="32"/>
      <c r="O78" s="32"/>
      <c r="P78" s="32"/>
      <c r="Q78" s="32"/>
      <c r="R78" s="19"/>
    </row>
    <row r="79" spans="1:18" x14ac:dyDescent="0.25">
      <c r="A79" s="34"/>
      <c r="B79" s="169">
        <v>2014</v>
      </c>
      <c r="C79" s="87" t="s">
        <v>91</v>
      </c>
      <c r="D79" s="139" t="s">
        <v>1326</v>
      </c>
      <c r="E79" s="139"/>
      <c r="F79" s="125"/>
      <c r="G79" s="125"/>
      <c r="H79" s="139" t="s">
        <v>1329</v>
      </c>
      <c r="I79" s="139"/>
      <c r="J79" s="87"/>
      <c r="K79" s="87"/>
      <c r="L79" s="139" t="s">
        <v>1326</v>
      </c>
      <c r="M79" s="139"/>
      <c r="N79" s="125"/>
      <c r="O79" s="125"/>
      <c r="P79" s="139" t="s">
        <v>1326</v>
      </c>
      <c r="Q79" s="139"/>
      <c r="R79" s="87"/>
    </row>
    <row r="80" spans="1:18" x14ac:dyDescent="0.25">
      <c r="A80" s="34"/>
      <c r="B80" s="169"/>
      <c r="C80" s="87"/>
      <c r="D80" s="89" t="s">
        <v>1327</v>
      </c>
      <c r="E80" s="89"/>
      <c r="F80" s="87"/>
      <c r="G80" s="87"/>
      <c r="H80" s="89" t="s">
        <v>1330</v>
      </c>
      <c r="I80" s="89"/>
      <c r="J80" s="87"/>
      <c r="K80" s="87"/>
      <c r="L80" s="89" t="s">
        <v>1327</v>
      </c>
      <c r="M80" s="89"/>
      <c r="N80" s="87"/>
      <c r="O80" s="87"/>
      <c r="P80" s="89" t="s">
        <v>1331</v>
      </c>
      <c r="Q80" s="89"/>
      <c r="R80" s="87"/>
    </row>
    <row r="81" spans="1:18" ht="15.75" thickBot="1" x14ac:dyDescent="0.3">
      <c r="A81" s="34"/>
      <c r="B81" s="170"/>
      <c r="C81" s="88"/>
      <c r="D81" s="32" t="s">
        <v>1328</v>
      </c>
      <c r="E81" s="32"/>
      <c r="F81" s="88"/>
      <c r="G81" s="88"/>
      <c r="H81" s="112"/>
      <c r="I81" s="112"/>
      <c r="J81" s="88"/>
      <c r="K81" s="88"/>
      <c r="L81" s="32" t="s">
        <v>1328</v>
      </c>
      <c r="M81" s="32"/>
      <c r="N81" s="88"/>
      <c r="O81" s="88"/>
      <c r="P81" s="32" t="s">
        <v>1332</v>
      </c>
      <c r="Q81" s="32"/>
      <c r="R81" s="88"/>
    </row>
    <row r="82" spans="1:18" x14ac:dyDescent="0.25">
      <c r="A82" s="34"/>
      <c r="B82" s="15" t="s">
        <v>1333</v>
      </c>
      <c r="C82" s="17" t="s">
        <v>91</v>
      </c>
      <c r="D82" s="24" t="s">
        <v>262</v>
      </c>
      <c r="E82" s="25">
        <v>349</v>
      </c>
      <c r="F82" s="26" t="s">
        <v>91</v>
      </c>
      <c r="G82" s="17"/>
      <c r="H82" s="24" t="s">
        <v>262</v>
      </c>
      <c r="I82" s="25">
        <v>6</v>
      </c>
      <c r="J82" s="26" t="s">
        <v>91</v>
      </c>
      <c r="K82" s="17"/>
      <c r="L82" s="24" t="s">
        <v>262</v>
      </c>
      <c r="M82" s="25">
        <v>410</v>
      </c>
      <c r="N82" s="26" t="s">
        <v>91</v>
      </c>
      <c r="O82" s="17"/>
      <c r="P82" s="24" t="s">
        <v>262</v>
      </c>
      <c r="Q82" s="25">
        <v>21</v>
      </c>
      <c r="R82" s="26" t="s">
        <v>91</v>
      </c>
    </row>
    <row r="83" spans="1:18" ht="25.5" x14ac:dyDescent="0.25">
      <c r="A83" s="34"/>
      <c r="B83" s="18" t="s">
        <v>1334</v>
      </c>
      <c r="C83" s="19" t="s">
        <v>91</v>
      </c>
      <c r="D83" s="4"/>
      <c r="E83" s="4"/>
      <c r="F83" s="4"/>
      <c r="G83" s="19"/>
      <c r="H83" s="4"/>
      <c r="I83" s="4"/>
      <c r="J83" s="4"/>
      <c r="K83" s="19"/>
      <c r="L83" s="4"/>
      <c r="M83" s="4"/>
      <c r="N83" s="4"/>
      <c r="O83" s="19"/>
      <c r="P83" s="4"/>
      <c r="Q83" s="4"/>
      <c r="R83" s="4"/>
    </row>
    <row r="84" spans="1:18" x14ac:dyDescent="0.25">
      <c r="A84" s="34"/>
      <c r="B84" s="56" t="s">
        <v>1233</v>
      </c>
      <c r="C84" s="17" t="s">
        <v>91</v>
      </c>
      <c r="D84" s="24"/>
      <c r="E84" s="25" t="s">
        <v>288</v>
      </c>
      <c r="F84" s="26" t="s">
        <v>264</v>
      </c>
      <c r="G84" s="17"/>
      <c r="H84" s="26"/>
      <c r="I84" s="53" t="s">
        <v>310</v>
      </c>
      <c r="J84" s="26" t="s">
        <v>91</v>
      </c>
      <c r="K84" s="17"/>
      <c r="L84" s="24"/>
      <c r="M84" s="25" t="s">
        <v>765</v>
      </c>
      <c r="N84" s="26" t="s">
        <v>264</v>
      </c>
      <c r="O84" s="17"/>
      <c r="P84" s="26"/>
      <c r="Q84" s="53" t="s">
        <v>310</v>
      </c>
      <c r="R84" s="26" t="s">
        <v>91</v>
      </c>
    </row>
    <row r="85" spans="1:18" x14ac:dyDescent="0.25">
      <c r="A85" s="34"/>
      <c r="B85" s="57" t="s">
        <v>1335</v>
      </c>
      <c r="C85" s="19" t="s">
        <v>91</v>
      </c>
      <c r="D85" s="20"/>
      <c r="E85" s="21" t="s">
        <v>1336</v>
      </c>
      <c r="F85" s="22" t="s">
        <v>264</v>
      </c>
      <c r="G85" s="19"/>
      <c r="H85" s="22"/>
      <c r="I85" s="58" t="s">
        <v>310</v>
      </c>
      <c r="J85" s="22" t="s">
        <v>91</v>
      </c>
      <c r="K85" s="19"/>
      <c r="L85" s="22"/>
      <c r="M85" s="58" t="s">
        <v>310</v>
      </c>
      <c r="N85" s="22" t="s">
        <v>91</v>
      </c>
      <c r="O85" s="19"/>
      <c r="P85" s="20"/>
      <c r="Q85" s="21" t="s">
        <v>288</v>
      </c>
      <c r="R85" s="22" t="s">
        <v>264</v>
      </c>
    </row>
    <row r="86" spans="1:18" x14ac:dyDescent="0.25">
      <c r="A86" s="34"/>
      <c r="B86" s="56" t="s">
        <v>1337</v>
      </c>
      <c r="C86" s="17" t="s">
        <v>91</v>
      </c>
      <c r="D86" s="24"/>
      <c r="E86" s="25" t="s">
        <v>282</v>
      </c>
      <c r="F86" s="26" t="s">
        <v>264</v>
      </c>
      <c r="G86" s="17"/>
      <c r="H86" s="26"/>
      <c r="I86" s="53" t="s">
        <v>310</v>
      </c>
      <c r="J86" s="26" t="s">
        <v>91</v>
      </c>
      <c r="K86" s="17"/>
      <c r="L86" s="26"/>
      <c r="M86" s="53" t="s">
        <v>310</v>
      </c>
      <c r="N86" s="26" t="s">
        <v>91</v>
      </c>
      <c r="O86" s="17"/>
      <c r="P86" s="24"/>
      <c r="Q86" s="25" t="s">
        <v>312</v>
      </c>
      <c r="R86" s="26" t="s">
        <v>264</v>
      </c>
    </row>
    <row r="87" spans="1:18" x14ac:dyDescent="0.25">
      <c r="A87" s="34"/>
      <c r="B87" s="57" t="s">
        <v>166</v>
      </c>
      <c r="C87" s="19" t="s">
        <v>91</v>
      </c>
      <c r="D87" s="20"/>
      <c r="E87" s="21">
        <v>71</v>
      </c>
      <c r="F87" s="22" t="s">
        <v>91</v>
      </c>
      <c r="G87" s="19"/>
      <c r="H87" s="20"/>
      <c r="I87" s="21" t="s">
        <v>278</v>
      </c>
      <c r="J87" s="22" t="s">
        <v>264</v>
      </c>
      <c r="K87" s="19"/>
      <c r="L87" s="20"/>
      <c r="M87" s="21" t="s">
        <v>459</v>
      </c>
      <c r="N87" s="22" t="s">
        <v>264</v>
      </c>
      <c r="O87" s="19"/>
      <c r="P87" s="22"/>
      <c r="Q87" s="58" t="s">
        <v>310</v>
      </c>
      <c r="R87" s="22" t="s">
        <v>91</v>
      </c>
    </row>
    <row r="88" spans="1:18" ht="25.5" x14ac:dyDescent="0.25">
      <c r="A88" s="34"/>
      <c r="B88" s="23" t="s">
        <v>1338</v>
      </c>
      <c r="C88" s="17" t="s">
        <v>91</v>
      </c>
      <c r="D88" s="26"/>
      <c r="E88" s="53" t="s">
        <v>310</v>
      </c>
      <c r="F88" s="26" t="s">
        <v>91</v>
      </c>
      <c r="G88" s="17"/>
      <c r="H88" s="26"/>
      <c r="I88" s="53" t="s">
        <v>310</v>
      </c>
      <c r="J88" s="26" t="s">
        <v>91</v>
      </c>
      <c r="K88" s="17"/>
      <c r="L88" s="26"/>
      <c r="M88" s="53" t="s">
        <v>310</v>
      </c>
      <c r="N88" s="26" t="s">
        <v>91</v>
      </c>
      <c r="O88" s="17"/>
      <c r="P88" s="26"/>
      <c r="Q88" s="53" t="s">
        <v>310</v>
      </c>
      <c r="R88" s="26" t="s">
        <v>91</v>
      </c>
    </row>
    <row r="89" spans="1:18" x14ac:dyDescent="0.25">
      <c r="A89" s="34"/>
      <c r="B89" s="18" t="s">
        <v>1339</v>
      </c>
      <c r="C89" s="19" t="s">
        <v>91</v>
      </c>
      <c r="D89" s="22"/>
      <c r="E89" s="58" t="s">
        <v>310</v>
      </c>
      <c r="F89" s="22" t="s">
        <v>91</v>
      </c>
      <c r="G89" s="19"/>
      <c r="H89" s="22"/>
      <c r="I89" s="58" t="s">
        <v>310</v>
      </c>
      <c r="J89" s="22" t="s">
        <v>91</v>
      </c>
      <c r="K89" s="19"/>
      <c r="L89" s="22"/>
      <c r="M89" s="58" t="s">
        <v>310</v>
      </c>
      <c r="N89" s="22" t="s">
        <v>91</v>
      </c>
      <c r="O89" s="19"/>
      <c r="P89" s="22"/>
      <c r="Q89" s="58" t="s">
        <v>310</v>
      </c>
      <c r="R89" s="22" t="s">
        <v>91</v>
      </c>
    </row>
    <row r="90" spans="1:18" ht="15.75" thickBot="1" x14ac:dyDescent="0.3">
      <c r="A90" s="34"/>
      <c r="B90" s="41" t="s">
        <v>298</v>
      </c>
      <c r="C90" s="42" t="s">
        <v>91</v>
      </c>
      <c r="D90" s="43"/>
      <c r="E90" s="44">
        <v>23</v>
      </c>
      <c r="F90" s="45" t="s">
        <v>91</v>
      </c>
      <c r="G90" s="42"/>
      <c r="H90" s="45"/>
      <c r="I90" s="55" t="s">
        <v>310</v>
      </c>
      <c r="J90" s="45" t="s">
        <v>91</v>
      </c>
      <c r="K90" s="42"/>
      <c r="L90" s="45"/>
      <c r="M90" s="55" t="s">
        <v>310</v>
      </c>
      <c r="N90" s="45" t="s">
        <v>91</v>
      </c>
      <c r="O90" s="42"/>
      <c r="P90" s="45"/>
      <c r="Q90" s="55" t="s">
        <v>310</v>
      </c>
      <c r="R90" s="45" t="s">
        <v>91</v>
      </c>
    </row>
    <row r="91" spans="1:18" ht="15.75" thickBot="1" x14ac:dyDescent="0.3">
      <c r="A91" s="34"/>
      <c r="B91" s="28" t="s">
        <v>1340</v>
      </c>
      <c r="C91" s="12" t="s">
        <v>91</v>
      </c>
      <c r="D91" s="29" t="s">
        <v>262</v>
      </c>
      <c r="E91" s="30">
        <v>266</v>
      </c>
      <c r="F91" s="31" t="s">
        <v>91</v>
      </c>
      <c r="G91" s="12"/>
      <c r="H91" s="29" t="s">
        <v>262</v>
      </c>
      <c r="I91" s="30">
        <v>2</v>
      </c>
      <c r="J91" s="31" t="s">
        <v>91</v>
      </c>
      <c r="K91" s="12"/>
      <c r="L91" s="29" t="s">
        <v>262</v>
      </c>
      <c r="M91" s="30">
        <v>376</v>
      </c>
      <c r="N91" s="31" t="s">
        <v>91</v>
      </c>
      <c r="O91" s="12"/>
      <c r="P91" s="29" t="s">
        <v>262</v>
      </c>
      <c r="Q91" s="30">
        <v>18</v>
      </c>
      <c r="R91" s="31" t="s">
        <v>91</v>
      </c>
    </row>
    <row r="92" spans="1:18" ht="38.25" x14ac:dyDescent="0.25">
      <c r="A92" s="34"/>
      <c r="B92" s="15" t="s">
        <v>1341</v>
      </c>
      <c r="C92" s="17" t="s">
        <v>91</v>
      </c>
      <c r="D92" s="16"/>
      <c r="E92" s="16"/>
      <c r="F92" s="16"/>
      <c r="G92" s="17"/>
      <c r="H92" s="16"/>
      <c r="I92" s="16"/>
      <c r="J92" s="16"/>
      <c r="K92" s="17"/>
      <c r="L92" s="16"/>
      <c r="M92" s="16"/>
      <c r="N92" s="16"/>
      <c r="O92" s="17"/>
      <c r="P92" s="16"/>
      <c r="Q92" s="16"/>
      <c r="R92" s="16"/>
    </row>
    <row r="93" spans="1:18" x14ac:dyDescent="0.25">
      <c r="A93" s="34"/>
      <c r="B93" s="18" t="s">
        <v>1233</v>
      </c>
      <c r="C93" s="19" t="s">
        <v>91</v>
      </c>
      <c r="D93" s="22" t="s">
        <v>262</v>
      </c>
      <c r="E93" s="58" t="s">
        <v>310</v>
      </c>
      <c r="F93" s="22" t="s">
        <v>91</v>
      </c>
      <c r="G93" s="19"/>
      <c r="H93" s="22" t="s">
        <v>262</v>
      </c>
      <c r="I93" s="58" t="s">
        <v>310</v>
      </c>
      <c r="J93" s="22" t="s">
        <v>91</v>
      </c>
      <c r="K93" s="19"/>
      <c r="L93" s="22" t="s">
        <v>262</v>
      </c>
      <c r="M93" s="58" t="s">
        <v>310</v>
      </c>
      <c r="N93" s="22" t="s">
        <v>91</v>
      </c>
      <c r="O93" s="19"/>
      <c r="P93" s="22" t="s">
        <v>262</v>
      </c>
      <c r="Q93" s="58" t="s">
        <v>310</v>
      </c>
      <c r="R93" s="22" t="s">
        <v>91</v>
      </c>
    </row>
    <row r="94" spans="1:18" x14ac:dyDescent="0.25">
      <c r="A94" s="34"/>
      <c r="B94" s="23" t="s">
        <v>1335</v>
      </c>
      <c r="C94" s="17" t="s">
        <v>91</v>
      </c>
      <c r="D94" s="26"/>
      <c r="E94" s="53" t="s">
        <v>310</v>
      </c>
      <c r="F94" s="26" t="s">
        <v>91</v>
      </c>
      <c r="G94" s="17"/>
      <c r="H94" s="26"/>
      <c r="I94" s="53" t="s">
        <v>310</v>
      </c>
      <c r="J94" s="26" t="s">
        <v>91</v>
      </c>
      <c r="K94" s="17"/>
      <c r="L94" s="26"/>
      <c r="M94" s="53" t="s">
        <v>310</v>
      </c>
      <c r="N94" s="26" t="s">
        <v>91</v>
      </c>
      <c r="O94" s="17"/>
      <c r="P94" s="26"/>
      <c r="Q94" s="53" t="s">
        <v>310</v>
      </c>
      <c r="R94" s="26" t="s">
        <v>91</v>
      </c>
    </row>
    <row r="95" spans="1:18" ht="15.75" thickBot="1" x14ac:dyDescent="0.3">
      <c r="A95" s="34"/>
      <c r="B95" s="47" t="s">
        <v>1337</v>
      </c>
      <c r="C95" s="12" t="s">
        <v>91</v>
      </c>
      <c r="D95" s="29"/>
      <c r="E95" s="30" t="s">
        <v>282</v>
      </c>
      <c r="F95" s="31" t="s">
        <v>264</v>
      </c>
      <c r="G95" s="12"/>
      <c r="H95" s="31"/>
      <c r="I95" s="54" t="s">
        <v>310</v>
      </c>
      <c r="J95" s="31" t="s">
        <v>91</v>
      </c>
      <c r="K95" s="12"/>
      <c r="L95" s="31"/>
      <c r="M95" s="54" t="s">
        <v>310</v>
      </c>
      <c r="N95" s="31" t="s">
        <v>91</v>
      </c>
      <c r="O95" s="12"/>
      <c r="P95" s="29"/>
      <c r="Q95" s="30" t="s">
        <v>312</v>
      </c>
      <c r="R95" s="31" t="s">
        <v>264</v>
      </c>
    </row>
    <row r="96" spans="1:18" ht="127.5" x14ac:dyDescent="0.25">
      <c r="A96" s="34"/>
      <c r="B96" s="64" t="s">
        <v>364</v>
      </c>
      <c r="C96" s="64" t="s">
        <v>1342</v>
      </c>
    </row>
    <row r="97" spans="1:18" x14ac:dyDescent="0.25">
      <c r="A97" s="34"/>
      <c r="B97" s="33"/>
      <c r="C97" s="33"/>
      <c r="D97" s="33"/>
      <c r="E97" s="33"/>
      <c r="F97" s="33"/>
      <c r="G97" s="33"/>
      <c r="H97" s="33"/>
      <c r="I97" s="33"/>
      <c r="J97" s="33"/>
      <c r="K97" s="33"/>
      <c r="L97" s="33"/>
      <c r="M97" s="33"/>
      <c r="N97" s="33"/>
      <c r="O97" s="33"/>
      <c r="P97" s="33"/>
      <c r="Q97" s="33"/>
      <c r="R97" s="33"/>
    </row>
    <row r="98" spans="1:18" x14ac:dyDescent="0.25">
      <c r="A98" s="34"/>
      <c r="B98" s="37"/>
      <c r="C98" s="37"/>
      <c r="D98" s="37"/>
      <c r="E98" s="37"/>
      <c r="F98" s="37"/>
      <c r="G98" s="37"/>
      <c r="H98" s="37"/>
      <c r="I98" s="37"/>
      <c r="J98" s="37"/>
      <c r="K98" s="37"/>
      <c r="L98" s="37"/>
      <c r="M98" s="37"/>
      <c r="N98" s="37"/>
      <c r="O98" s="37"/>
      <c r="P98" s="37"/>
      <c r="Q98" s="37"/>
      <c r="R98" s="37"/>
    </row>
    <row r="99" spans="1:18" x14ac:dyDescent="0.25">
      <c r="A99" s="34"/>
      <c r="B99" s="4"/>
      <c r="C99" s="4"/>
      <c r="D99" s="4"/>
      <c r="E99" s="4"/>
      <c r="F99" s="4"/>
      <c r="G99" s="4"/>
      <c r="H99" s="4"/>
      <c r="I99" s="4"/>
      <c r="J99" s="4"/>
      <c r="K99" s="4"/>
      <c r="L99" s="4"/>
      <c r="M99" s="4"/>
      <c r="N99" s="4"/>
      <c r="O99" s="4"/>
      <c r="P99" s="4"/>
      <c r="Q99" s="4"/>
      <c r="R99" s="4"/>
    </row>
    <row r="100" spans="1:18" ht="15.75" thickBot="1" x14ac:dyDescent="0.3">
      <c r="A100" s="34"/>
      <c r="B100" s="19"/>
      <c r="C100" s="19" t="s">
        <v>91</v>
      </c>
      <c r="D100" s="32" t="s">
        <v>1324</v>
      </c>
      <c r="E100" s="32"/>
      <c r="F100" s="32"/>
      <c r="G100" s="32"/>
      <c r="H100" s="32"/>
      <c r="I100" s="32"/>
      <c r="J100" s="19"/>
      <c r="K100" s="19" t="s">
        <v>91</v>
      </c>
      <c r="L100" s="32" t="s">
        <v>1325</v>
      </c>
      <c r="M100" s="32"/>
      <c r="N100" s="32"/>
      <c r="O100" s="32"/>
      <c r="P100" s="32"/>
      <c r="Q100" s="32"/>
      <c r="R100" s="19"/>
    </row>
    <row r="101" spans="1:18" x14ac:dyDescent="0.25">
      <c r="A101" s="34"/>
      <c r="B101" s="169">
        <v>2013</v>
      </c>
      <c r="C101" s="87" t="s">
        <v>91</v>
      </c>
      <c r="D101" s="139" t="s">
        <v>1326</v>
      </c>
      <c r="E101" s="139"/>
      <c r="F101" s="125"/>
      <c r="G101" s="125"/>
      <c r="H101" s="139" t="s">
        <v>1329</v>
      </c>
      <c r="I101" s="139"/>
      <c r="J101" s="87"/>
      <c r="K101" s="87" t="s">
        <v>91</v>
      </c>
      <c r="L101" s="139" t="s">
        <v>1326</v>
      </c>
      <c r="M101" s="139"/>
      <c r="N101" s="125"/>
      <c r="O101" s="125"/>
      <c r="P101" s="139" t="s">
        <v>1326</v>
      </c>
      <c r="Q101" s="139"/>
      <c r="R101" s="87"/>
    </row>
    <row r="102" spans="1:18" x14ac:dyDescent="0.25">
      <c r="A102" s="34"/>
      <c r="B102" s="169"/>
      <c r="C102" s="87"/>
      <c r="D102" s="89" t="s">
        <v>1327</v>
      </c>
      <c r="E102" s="89"/>
      <c r="F102" s="87"/>
      <c r="G102" s="87"/>
      <c r="H102" s="89" t="s">
        <v>1330</v>
      </c>
      <c r="I102" s="89"/>
      <c r="J102" s="87"/>
      <c r="K102" s="87"/>
      <c r="L102" s="89" t="s">
        <v>1327</v>
      </c>
      <c r="M102" s="89"/>
      <c r="N102" s="87"/>
      <c r="O102" s="87"/>
      <c r="P102" s="89" t="s">
        <v>1331</v>
      </c>
      <c r="Q102" s="89"/>
      <c r="R102" s="87"/>
    </row>
    <row r="103" spans="1:18" ht="15.75" thickBot="1" x14ac:dyDescent="0.3">
      <c r="A103" s="34"/>
      <c r="B103" s="170"/>
      <c r="C103" s="88"/>
      <c r="D103" s="32" t="s">
        <v>1328</v>
      </c>
      <c r="E103" s="32"/>
      <c r="F103" s="88"/>
      <c r="G103" s="88"/>
      <c r="H103" s="112"/>
      <c r="I103" s="112"/>
      <c r="J103" s="88"/>
      <c r="K103" s="88"/>
      <c r="L103" s="32" t="s">
        <v>1328</v>
      </c>
      <c r="M103" s="32"/>
      <c r="N103" s="88"/>
      <c r="O103" s="88"/>
      <c r="P103" s="32" t="s">
        <v>1332</v>
      </c>
      <c r="Q103" s="32"/>
      <c r="R103" s="88"/>
    </row>
    <row r="104" spans="1:18" x14ac:dyDescent="0.25">
      <c r="A104" s="34"/>
      <c r="B104" s="15" t="s">
        <v>1343</v>
      </c>
      <c r="C104" s="17" t="s">
        <v>91</v>
      </c>
      <c r="D104" s="24" t="s">
        <v>262</v>
      </c>
      <c r="E104" s="25">
        <v>547</v>
      </c>
      <c r="F104" s="26" t="s">
        <v>91</v>
      </c>
      <c r="G104" s="17"/>
      <c r="H104" s="24" t="s">
        <v>262</v>
      </c>
      <c r="I104" s="25">
        <v>3</v>
      </c>
      <c r="J104" s="26" t="s">
        <v>91</v>
      </c>
      <c r="K104" s="17" t="s">
        <v>91</v>
      </c>
      <c r="L104" s="24" t="s">
        <v>262</v>
      </c>
      <c r="M104" s="25">
        <v>608</v>
      </c>
      <c r="N104" s="26" t="s">
        <v>91</v>
      </c>
      <c r="O104" s="17"/>
      <c r="P104" s="24" t="s">
        <v>262</v>
      </c>
      <c r="Q104" s="25">
        <v>30</v>
      </c>
      <c r="R104" s="26" t="s">
        <v>91</v>
      </c>
    </row>
    <row r="105" spans="1:18" ht="25.5" x14ac:dyDescent="0.25">
      <c r="A105" s="34"/>
      <c r="B105" s="18" t="s">
        <v>1334</v>
      </c>
      <c r="C105" s="19" t="s">
        <v>91</v>
      </c>
      <c r="D105" s="4"/>
      <c r="E105" s="4"/>
      <c r="F105" s="4"/>
      <c r="G105" s="19"/>
      <c r="H105" s="4"/>
      <c r="I105" s="4"/>
      <c r="J105" s="4"/>
      <c r="K105" s="19" t="s">
        <v>91</v>
      </c>
      <c r="L105" s="4"/>
      <c r="M105" s="4"/>
      <c r="N105" s="4"/>
      <c r="O105" s="19"/>
      <c r="P105" s="4"/>
      <c r="Q105" s="4"/>
      <c r="R105" s="4"/>
    </row>
    <row r="106" spans="1:18" x14ac:dyDescent="0.25">
      <c r="A106" s="34"/>
      <c r="B106" s="56" t="s">
        <v>1233</v>
      </c>
      <c r="C106" s="17" t="s">
        <v>91</v>
      </c>
      <c r="D106" s="24"/>
      <c r="E106" s="25">
        <v>2</v>
      </c>
      <c r="F106" s="26" t="s">
        <v>91</v>
      </c>
      <c r="G106" s="17"/>
      <c r="H106" s="26"/>
      <c r="I106" s="53" t="s">
        <v>310</v>
      </c>
      <c r="J106" s="26" t="s">
        <v>91</v>
      </c>
      <c r="K106" s="17" t="s">
        <v>91</v>
      </c>
      <c r="L106" s="24"/>
      <c r="M106" s="25" t="s">
        <v>724</v>
      </c>
      <c r="N106" s="26" t="s">
        <v>264</v>
      </c>
      <c r="O106" s="17"/>
      <c r="P106" s="26"/>
      <c r="Q106" s="53" t="s">
        <v>310</v>
      </c>
      <c r="R106" s="26" t="s">
        <v>91</v>
      </c>
    </row>
    <row r="107" spans="1:18" x14ac:dyDescent="0.25">
      <c r="A107" s="34"/>
      <c r="B107" s="57" t="s">
        <v>1335</v>
      </c>
      <c r="C107" s="19" t="s">
        <v>91</v>
      </c>
      <c r="D107" s="20"/>
      <c r="E107" s="21" t="s">
        <v>303</v>
      </c>
      <c r="F107" s="22" t="s">
        <v>264</v>
      </c>
      <c r="G107" s="19"/>
      <c r="H107" s="22"/>
      <c r="I107" s="58" t="s">
        <v>310</v>
      </c>
      <c r="J107" s="22" t="s">
        <v>91</v>
      </c>
      <c r="K107" s="19" t="s">
        <v>91</v>
      </c>
      <c r="L107" s="22"/>
      <c r="M107" s="58" t="s">
        <v>310</v>
      </c>
      <c r="N107" s="22" t="s">
        <v>91</v>
      </c>
      <c r="O107" s="19"/>
      <c r="P107" s="20"/>
      <c r="Q107" s="21" t="s">
        <v>288</v>
      </c>
      <c r="R107" s="22" t="s">
        <v>264</v>
      </c>
    </row>
    <row r="108" spans="1:18" x14ac:dyDescent="0.25">
      <c r="A108" s="34"/>
      <c r="B108" s="56" t="s">
        <v>1344</v>
      </c>
      <c r="C108" s="17" t="s">
        <v>91</v>
      </c>
      <c r="D108" s="24"/>
      <c r="E108" s="25">
        <v>28</v>
      </c>
      <c r="F108" s="26" t="s">
        <v>91</v>
      </c>
      <c r="G108" s="17"/>
      <c r="H108" s="26"/>
      <c r="I108" s="53" t="s">
        <v>310</v>
      </c>
      <c r="J108" s="26" t="s">
        <v>91</v>
      </c>
      <c r="K108" s="17" t="s">
        <v>91</v>
      </c>
      <c r="L108" s="26"/>
      <c r="M108" s="53" t="s">
        <v>310</v>
      </c>
      <c r="N108" s="26" t="s">
        <v>91</v>
      </c>
      <c r="O108" s="17"/>
      <c r="P108" s="24"/>
      <c r="Q108" s="25" t="s">
        <v>391</v>
      </c>
      <c r="R108" s="26" t="s">
        <v>264</v>
      </c>
    </row>
    <row r="109" spans="1:18" x14ac:dyDescent="0.25">
      <c r="A109" s="34"/>
      <c r="B109" s="57" t="s">
        <v>166</v>
      </c>
      <c r="C109" s="19" t="s">
        <v>91</v>
      </c>
      <c r="D109" s="20"/>
      <c r="E109" s="21">
        <v>17</v>
      </c>
      <c r="F109" s="22" t="s">
        <v>91</v>
      </c>
      <c r="G109" s="19"/>
      <c r="H109" s="20"/>
      <c r="I109" s="21">
        <v>3</v>
      </c>
      <c r="J109" s="22" t="s">
        <v>91</v>
      </c>
      <c r="K109" s="19" t="s">
        <v>91</v>
      </c>
      <c r="L109" s="20"/>
      <c r="M109" s="21" t="s">
        <v>1345</v>
      </c>
      <c r="N109" s="22" t="s">
        <v>264</v>
      </c>
      <c r="O109" s="19"/>
      <c r="P109" s="22"/>
      <c r="Q109" s="58" t="s">
        <v>310</v>
      </c>
      <c r="R109" s="22" t="s">
        <v>91</v>
      </c>
    </row>
    <row r="110" spans="1:18" ht="25.5" x14ac:dyDescent="0.25">
      <c r="A110" s="34"/>
      <c r="B110" s="23" t="s">
        <v>1338</v>
      </c>
      <c r="C110" s="17" t="s">
        <v>91</v>
      </c>
      <c r="D110" s="26"/>
      <c r="E110" s="53" t="s">
        <v>310</v>
      </c>
      <c r="F110" s="26" t="s">
        <v>91</v>
      </c>
      <c r="G110" s="17"/>
      <c r="H110" s="26"/>
      <c r="I110" s="53" t="s">
        <v>310</v>
      </c>
      <c r="J110" s="26" t="s">
        <v>91</v>
      </c>
      <c r="K110" s="17" t="s">
        <v>91</v>
      </c>
      <c r="L110" s="26"/>
      <c r="M110" s="53" t="s">
        <v>310</v>
      </c>
      <c r="N110" s="26" t="s">
        <v>91</v>
      </c>
      <c r="O110" s="17"/>
      <c r="P110" s="26"/>
      <c r="Q110" s="53" t="s">
        <v>310</v>
      </c>
      <c r="R110" s="26" t="s">
        <v>91</v>
      </c>
    </row>
    <row r="111" spans="1:18" x14ac:dyDescent="0.25">
      <c r="A111" s="34"/>
      <c r="B111" s="18" t="s">
        <v>1339</v>
      </c>
      <c r="C111" s="19" t="s">
        <v>91</v>
      </c>
      <c r="D111" s="22"/>
      <c r="E111" s="58" t="s">
        <v>310</v>
      </c>
      <c r="F111" s="22" t="s">
        <v>91</v>
      </c>
      <c r="G111" s="19"/>
      <c r="H111" s="22"/>
      <c r="I111" s="58" t="s">
        <v>310</v>
      </c>
      <c r="J111" s="22" t="s">
        <v>91</v>
      </c>
      <c r="K111" s="19" t="s">
        <v>91</v>
      </c>
      <c r="L111" s="22"/>
      <c r="M111" s="58" t="s">
        <v>310</v>
      </c>
      <c r="N111" s="22" t="s">
        <v>91</v>
      </c>
      <c r="O111" s="19"/>
      <c r="P111" s="22"/>
      <c r="Q111" s="58" t="s">
        <v>310</v>
      </c>
      <c r="R111" s="22" t="s">
        <v>91</v>
      </c>
    </row>
    <row r="112" spans="1:18" ht="15.75" thickBot="1" x14ac:dyDescent="0.3">
      <c r="A112" s="34"/>
      <c r="B112" s="41" t="s">
        <v>298</v>
      </c>
      <c r="C112" s="42" t="s">
        <v>91</v>
      </c>
      <c r="D112" s="43"/>
      <c r="E112" s="44" t="s">
        <v>321</v>
      </c>
      <c r="F112" s="45" t="s">
        <v>264</v>
      </c>
      <c r="G112" s="42"/>
      <c r="H112" s="45"/>
      <c r="I112" s="55" t="s">
        <v>310</v>
      </c>
      <c r="J112" s="45" t="s">
        <v>91</v>
      </c>
      <c r="K112" s="42" t="s">
        <v>91</v>
      </c>
      <c r="L112" s="45"/>
      <c r="M112" s="55" t="s">
        <v>310</v>
      </c>
      <c r="N112" s="45" t="s">
        <v>91</v>
      </c>
      <c r="O112" s="42"/>
      <c r="P112" s="45"/>
      <c r="Q112" s="55" t="s">
        <v>310</v>
      </c>
      <c r="R112" s="45" t="s">
        <v>91</v>
      </c>
    </row>
    <row r="113" spans="1:18" ht="15.75" thickBot="1" x14ac:dyDescent="0.3">
      <c r="A113" s="34"/>
      <c r="B113" s="28" t="s">
        <v>1346</v>
      </c>
      <c r="C113" s="12" t="s">
        <v>91</v>
      </c>
      <c r="D113" s="29" t="s">
        <v>262</v>
      </c>
      <c r="E113" s="30">
        <v>349</v>
      </c>
      <c r="F113" s="31" t="s">
        <v>91</v>
      </c>
      <c r="G113" s="12"/>
      <c r="H113" s="29" t="s">
        <v>262</v>
      </c>
      <c r="I113" s="30">
        <v>6</v>
      </c>
      <c r="J113" s="31" t="s">
        <v>91</v>
      </c>
      <c r="K113" s="12" t="s">
        <v>91</v>
      </c>
      <c r="L113" s="29" t="s">
        <v>262</v>
      </c>
      <c r="M113" s="30">
        <v>410</v>
      </c>
      <c r="N113" s="31" t="s">
        <v>91</v>
      </c>
      <c r="O113" s="12"/>
      <c r="P113" s="29" t="s">
        <v>262</v>
      </c>
      <c r="Q113" s="30">
        <v>21</v>
      </c>
      <c r="R113" s="31" t="s">
        <v>91</v>
      </c>
    </row>
    <row r="114" spans="1:18" ht="38.25" x14ac:dyDescent="0.25">
      <c r="A114" s="34"/>
      <c r="B114" s="15" t="s">
        <v>1347</v>
      </c>
      <c r="C114" s="17" t="s">
        <v>91</v>
      </c>
      <c r="D114" s="16"/>
      <c r="E114" s="16"/>
      <c r="F114" s="16"/>
      <c r="G114" s="17"/>
      <c r="H114" s="16"/>
      <c r="I114" s="16"/>
      <c r="J114" s="16"/>
      <c r="K114" s="17" t="s">
        <v>91</v>
      </c>
      <c r="L114" s="16"/>
      <c r="M114" s="16"/>
      <c r="N114" s="16"/>
      <c r="O114" s="17"/>
      <c r="P114" s="16"/>
      <c r="Q114" s="16"/>
      <c r="R114" s="16"/>
    </row>
    <row r="115" spans="1:18" x14ac:dyDescent="0.25">
      <c r="A115" s="34"/>
      <c r="B115" s="18" t="s">
        <v>1233</v>
      </c>
      <c r="C115" s="19" t="s">
        <v>91</v>
      </c>
      <c r="D115" s="22" t="s">
        <v>262</v>
      </c>
      <c r="E115" s="58" t="s">
        <v>310</v>
      </c>
      <c r="F115" s="22" t="s">
        <v>91</v>
      </c>
      <c r="G115" s="19"/>
      <c r="H115" s="22" t="s">
        <v>262</v>
      </c>
      <c r="I115" s="58" t="s">
        <v>310</v>
      </c>
      <c r="J115" s="22" t="s">
        <v>91</v>
      </c>
      <c r="K115" s="19" t="s">
        <v>91</v>
      </c>
      <c r="L115" s="22" t="s">
        <v>262</v>
      </c>
      <c r="M115" s="58" t="s">
        <v>310</v>
      </c>
      <c r="N115" s="22" t="s">
        <v>91</v>
      </c>
      <c r="O115" s="19"/>
      <c r="P115" s="22" t="s">
        <v>262</v>
      </c>
      <c r="Q115" s="58" t="s">
        <v>310</v>
      </c>
      <c r="R115" s="22" t="s">
        <v>91</v>
      </c>
    </row>
    <row r="116" spans="1:18" x14ac:dyDescent="0.25">
      <c r="A116" s="34"/>
      <c r="B116" s="23" t="s">
        <v>1335</v>
      </c>
      <c r="C116" s="17" t="s">
        <v>91</v>
      </c>
      <c r="D116" s="26"/>
      <c r="E116" s="53" t="s">
        <v>310</v>
      </c>
      <c r="F116" s="26" t="s">
        <v>91</v>
      </c>
      <c r="G116" s="17"/>
      <c r="H116" s="26"/>
      <c r="I116" s="53" t="s">
        <v>310</v>
      </c>
      <c r="J116" s="26" t="s">
        <v>91</v>
      </c>
      <c r="K116" s="17" t="s">
        <v>91</v>
      </c>
      <c r="L116" s="26"/>
      <c r="M116" s="53" t="s">
        <v>310</v>
      </c>
      <c r="N116" s="26" t="s">
        <v>91</v>
      </c>
      <c r="O116" s="17"/>
      <c r="P116" s="26"/>
      <c r="Q116" s="53" t="s">
        <v>310</v>
      </c>
      <c r="R116" s="26" t="s">
        <v>91</v>
      </c>
    </row>
    <row r="117" spans="1:18" ht="15.75" thickBot="1" x14ac:dyDescent="0.3">
      <c r="A117" s="34"/>
      <c r="B117" s="47" t="s">
        <v>1344</v>
      </c>
      <c r="C117" s="12" t="s">
        <v>91</v>
      </c>
      <c r="D117" s="29"/>
      <c r="E117" s="30">
        <v>28</v>
      </c>
      <c r="F117" s="31" t="s">
        <v>91</v>
      </c>
      <c r="G117" s="12"/>
      <c r="H117" s="31"/>
      <c r="I117" s="54" t="s">
        <v>310</v>
      </c>
      <c r="J117" s="31" t="s">
        <v>91</v>
      </c>
      <c r="K117" s="12" t="s">
        <v>91</v>
      </c>
      <c r="L117" s="31"/>
      <c r="M117" s="54" t="s">
        <v>310</v>
      </c>
      <c r="N117" s="31" t="s">
        <v>91</v>
      </c>
      <c r="O117" s="12"/>
      <c r="P117" s="29"/>
      <c r="Q117" s="30" t="s">
        <v>391</v>
      </c>
      <c r="R117" s="31" t="s">
        <v>264</v>
      </c>
    </row>
    <row r="118" spans="1:18" ht="63.75" x14ac:dyDescent="0.25">
      <c r="A118" s="34"/>
      <c r="B118" s="64" t="s">
        <v>364</v>
      </c>
      <c r="C118" s="64" t="s">
        <v>1348</v>
      </c>
    </row>
    <row r="119" spans="1:18" x14ac:dyDescent="0.25">
      <c r="A119" s="34" t="s">
        <v>1534</v>
      </c>
      <c r="B119" s="36" t="s">
        <v>1535</v>
      </c>
      <c r="C119" s="36"/>
      <c r="D119" s="36"/>
      <c r="E119" s="36"/>
      <c r="F119" s="36"/>
      <c r="G119" s="36"/>
      <c r="H119" s="36"/>
      <c r="I119" s="36"/>
      <c r="J119" s="36"/>
      <c r="K119" s="36"/>
      <c r="L119" s="36"/>
      <c r="M119" s="36"/>
      <c r="N119" s="36"/>
      <c r="O119" s="36"/>
      <c r="P119" s="36"/>
      <c r="Q119" s="36"/>
      <c r="R119" s="36"/>
    </row>
    <row r="120" spans="1:18" x14ac:dyDescent="0.25">
      <c r="A120" s="34"/>
      <c r="B120" s="33"/>
      <c r="C120" s="33"/>
      <c r="D120" s="33"/>
      <c r="E120" s="33"/>
      <c r="F120" s="33"/>
      <c r="G120" s="33"/>
      <c r="H120" s="33"/>
      <c r="I120" s="33"/>
      <c r="J120" s="33"/>
      <c r="K120" s="33"/>
      <c r="L120" s="33"/>
      <c r="M120" s="33"/>
      <c r="N120" s="33"/>
      <c r="O120" s="33"/>
      <c r="P120" s="33"/>
      <c r="Q120" s="33"/>
      <c r="R120" s="33"/>
    </row>
    <row r="121" spans="1:18" x14ac:dyDescent="0.25">
      <c r="A121" s="34"/>
      <c r="B121" s="37"/>
      <c r="C121" s="37"/>
      <c r="D121" s="37"/>
      <c r="E121" s="37"/>
      <c r="F121" s="37"/>
      <c r="G121" s="37"/>
      <c r="H121" s="37"/>
      <c r="I121" s="37"/>
      <c r="J121" s="37"/>
      <c r="K121" s="37"/>
      <c r="L121" s="37"/>
      <c r="M121" s="37"/>
      <c r="N121" s="37"/>
      <c r="O121" s="37"/>
      <c r="P121" s="37"/>
      <c r="Q121" s="37"/>
      <c r="R121" s="37"/>
    </row>
    <row r="122" spans="1:18" x14ac:dyDescent="0.25">
      <c r="A122" s="34"/>
      <c r="B122" s="4"/>
      <c r="C122" s="4"/>
      <c r="D122" s="4"/>
      <c r="E122" s="4"/>
      <c r="F122" s="4"/>
      <c r="G122" s="4"/>
      <c r="H122" s="4"/>
      <c r="I122" s="4"/>
      <c r="J122" s="4"/>
      <c r="K122" s="4"/>
      <c r="L122" s="4"/>
      <c r="M122" s="4"/>
      <c r="N122" s="4"/>
      <c r="O122" s="4"/>
      <c r="P122" s="4"/>
      <c r="Q122" s="4"/>
      <c r="R122" s="4"/>
    </row>
    <row r="123" spans="1:18" ht="15.75" thickBot="1" x14ac:dyDescent="0.3">
      <c r="A123" s="34"/>
      <c r="B123" s="180" t="s">
        <v>358</v>
      </c>
      <c r="C123" s="19" t="s">
        <v>91</v>
      </c>
      <c r="D123" s="32">
        <v>2014</v>
      </c>
      <c r="E123" s="32"/>
      <c r="F123" s="32"/>
      <c r="G123" s="32"/>
      <c r="H123" s="32"/>
      <c r="I123" s="32"/>
      <c r="J123" s="19"/>
      <c r="K123" s="19" t="s">
        <v>91</v>
      </c>
      <c r="L123" s="32">
        <v>2013</v>
      </c>
      <c r="M123" s="32"/>
      <c r="N123" s="32"/>
      <c r="O123" s="32"/>
      <c r="P123" s="32"/>
      <c r="Q123" s="32"/>
      <c r="R123" s="19"/>
    </row>
    <row r="124" spans="1:18" x14ac:dyDescent="0.25">
      <c r="A124" s="34"/>
      <c r="B124" s="180"/>
      <c r="C124" s="87" t="s">
        <v>91</v>
      </c>
      <c r="D124" s="139" t="s">
        <v>1362</v>
      </c>
      <c r="E124" s="139"/>
      <c r="F124" s="125"/>
      <c r="G124" s="125" t="s">
        <v>91</v>
      </c>
      <c r="H124" s="139" t="s">
        <v>1364</v>
      </c>
      <c r="I124" s="139"/>
      <c r="J124" s="87"/>
      <c r="K124" s="87" t="s">
        <v>91</v>
      </c>
      <c r="L124" s="139" t="s">
        <v>1362</v>
      </c>
      <c r="M124" s="139"/>
      <c r="N124" s="125"/>
      <c r="O124" s="125" t="s">
        <v>91</v>
      </c>
      <c r="P124" s="139" t="s">
        <v>1364</v>
      </c>
      <c r="Q124" s="139"/>
      <c r="R124" s="87"/>
    </row>
    <row r="125" spans="1:18" ht="15.75" thickBot="1" x14ac:dyDescent="0.3">
      <c r="A125" s="34"/>
      <c r="B125" s="181"/>
      <c r="C125" s="88"/>
      <c r="D125" s="32" t="s">
        <v>1363</v>
      </c>
      <c r="E125" s="32"/>
      <c r="F125" s="88"/>
      <c r="G125" s="88"/>
      <c r="H125" s="32" t="s">
        <v>1363</v>
      </c>
      <c r="I125" s="32"/>
      <c r="J125" s="88"/>
      <c r="K125" s="88"/>
      <c r="L125" s="32" t="s">
        <v>1363</v>
      </c>
      <c r="M125" s="32"/>
      <c r="N125" s="88"/>
      <c r="O125" s="88"/>
      <c r="P125" s="32" t="s">
        <v>1363</v>
      </c>
      <c r="Q125" s="32"/>
      <c r="R125" s="88"/>
    </row>
    <row r="126" spans="1:18" x14ac:dyDescent="0.25">
      <c r="A126" s="34"/>
      <c r="B126" s="15" t="s">
        <v>807</v>
      </c>
      <c r="C126" s="17" t="s">
        <v>91</v>
      </c>
      <c r="D126" s="24" t="s">
        <v>262</v>
      </c>
      <c r="E126" s="51">
        <v>1877</v>
      </c>
      <c r="F126" s="26" t="s">
        <v>91</v>
      </c>
      <c r="G126" s="17" t="s">
        <v>91</v>
      </c>
      <c r="H126" s="24" t="s">
        <v>262</v>
      </c>
      <c r="I126" s="51">
        <v>1877</v>
      </c>
      <c r="J126" s="26" t="s">
        <v>91</v>
      </c>
      <c r="K126" s="17" t="s">
        <v>91</v>
      </c>
      <c r="L126" s="24" t="s">
        <v>262</v>
      </c>
      <c r="M126" s="51">
        <v>1437</v>
      </c>
      <c r="N126" s="26" t="s">
        <v>91</v>
      </c>
      <c r="O126" s="17" t="s">
        <v>91</v>
      </c>
      <c r="P126" s="24" t="s">
        <v>262</v>
      </c>
      <c r="Q126" s="51">
        <v>1437</v>
      </c>
      <c r="R126" s="26" t="s">
        <v>91</v>
      </c>
    </row>
    <row r="127" spans="1:18" x14ac:dyDescent="0.25">
      <c r="A127" s="34"/>
      <c r="B127" s="27" t="s">
        <v>1365</v>
      </c>
      <c r="C127" s="19" t="s">
        <v>91</v>
      </c>
      <c r="D127" s="20"/>
      <c r="E127" s="21">
        <v>20</v>
      </c>
      <c r="F127" s="22" t="s">
        <v>91</v>
      </c>
      <c r="G127" s="19" t="s">
        <v>91</v>
      </c>
      <c r="H127" s="20"/>
      <c r="I127" s="21">
        <v>20</v>
      </c>
      <c r="J127" s="22" t="s">
        <v>91</v>
      </c>
      <c r="K127" s="19" t="s">
        <v>91</v>
      </c>
      <c r="L127" s="20"/>
      <c r="M127" s="21">
        <v>18</v>
      </c>
      <c r="N127" s="22" t="s">
        <v>91</v>
      </c>
      <c r="O127" s="19" t="s">
        <v>91</v>
      </c>
      <c r="P127" s="20"/>
      <c r="Q127" s="21">
        <v>18</v>
      </c>
      <c r="R127" s="22" t="s">
        <v>91</v>
      </c>
    </row>
    <row r="128" spans="1:18" x14ac:dyDescent="0.25">
      <c r="A128" s="34"/>
      <c r="B128" s="15" t="s">
        <v>1366</v>
      </c>
      <c r="C128" s="17" t="s">
        <v>91</v>
      </c>
      <c r="D128" s="24"/>
      <c r="E128" s="25">
        <v>17</v>
      </c>
      <c r="F128" s="26" t="s">
        <v>91</v>
      </c>
      <c r="G128" s="17" t="s">
        <v>91</v>
      </c>
      <c r="H128" s="24"/>
      <c r="I128" s="25">
        <v>17</v>
      </c>
      <c r="J128" s="26" t="s">
        <v>91</v>
      </c>
      <c r="K128" s="17" t="s">
        <v>91</v>
      </c>
      <c r="L128" s="24"/>
      <c r="M128" s="25">
        <v>19</v>
      </c>
      <c r="N128" s="26" t="s">
        <v>91</v>
      </c>
      <c r="O128" s="17" t="s">
        <v>91</v>
      </c>
      <c r="P128" s="24"/>
      <c r="Q128" s="25">
        <v>19</v>
      </c>
      <c r="R128" s="26" t="s">
        <v>91</v>
      </c>
    </row>
    <row r="129" spans="1:18" x14ac:dyDescent="0.25">
      <c r="A129" s="34"/>
      <c r="B129" s="27" t="s">
        <v>1367</v>
      </c>
      <c r="C129" s="19" t="s">
        <v>91</v>
      </c>
      <c r="D129" s="20"/>
      <c r="E129" s="21">
        <v>153</v>
      </c>
      <c r="F129" s="22" t="s">
        <v>91</v>
      </c>
      <c r="G129" s="19" t="s">
        <v>91</v>
      </c>
      <c r="H129" s="20"/>
      <c r="I129" s="21">
        <v>153</v>
      </c>
      <c r="J129" s="22" t="s">
        <v>91</v>
      </c>
      <c r="K129" s="19" t="s">
        <v>91</v>
      </c>
      <c r="L129" s="20"/>
      <c r="M129" s="21">
        <v>119</v>
      </c>
      <c r="N129" s="22" t="s">
        <v>91</v>
      </c>
      <c r="O129" s="19" t="s">
        <v>91</v>
      </c>
      <c r="P129" s="20"/>
      <c r="Q129" s="21">
        <v>119</v>
      </c>
      <c r="R129" s="22" t="s">
        <v>91</v>
      </c>
    </row>
    <row r="130" spans="1:18" x14ac:dyDescent="0.25">
      <c r="A130" s="34"/>
      <c r="B130" s="15" t="s">
        <v>1368</v>
      </c>
      <c r="C130" s="17" t="s">
        <v>91</v>
      </c>
      <c r="D130" s="24"/>
      <c r="E130" s="25">
        <v>54</v>
      </c>
      <c r="F130" s="26" t="s">
        <v>91</v>
      </c>
      <c r="G130" s="17" t="s">
        <v>91</v>
      </c>
      <c r="H130" s="24"/>
      <c r="I130" s="25">
        <v>54</v>
      </c>
      <c r="J130" s="26" t="s">
        <v>91</v>
      </c>
      <c r="K130" s="17" t="s">
        <v>91</v>
      </c>
      <c r="L130" s="24"/>
      <c r="M130" s="25">
        <v>57</v>
      </c>
      <c r="N130" s="26" t="s">
        <v>91</v>
      </c>
      <c r="O130" s="17" t="s">
        <v>91</v>
      </c>
      <c r="P130" s="24"/>
      <c r="Q130" s="25">
        <v>57</v>
      </c>
      <c r="R130" s="26" t="s">
        <v>91</v>
      </c>
    </row>
    <row r="131" spans="1:18" x14ac:dyDescent="0.25">
      <c r="A131" s="34"/>
      <c r="B131" s="27" t="s">
        <v>1369</v>
      </c>
      <c r="C131" s="19" t="s">
        <v>91</v>
      </c>
      <c r="D131" s="22"/>
      <c r="E131" s="58" t="s">
        <v>310</v>
      </c>
      <c r="F131" s="22" t="s">
        <v>91</v>
      </c>
      <c r="G131" s="19" t="s">
        <v>91</v>
      </c>
      <c r="H131" s="22"/>
      <c r="I131" s="58" t="s">
        <v>310</v>
      </c>
      <c r="J131" s="22" t="s">
        <v>91</v>
      </c>
      <c r="K131" s="19" t="s">
        <v>91</v>
      </c>
      <c r="L131" s="22"/>
      <c r="M131" s="58" t="s">
        <v>310</v>
      </c>
      <c r="N131" s="22" t="s">
        <v>91</v>
      </c>
      <c r="O131" s="19" t="s">
        <v>91</v>
      </c>
      <c r="P131" s="22"/>
      <c r="Q131" s="58" t="s">
        <v>310</v>
      </c>
      <c r="R131" s="22" t="s">
        <v>91</v>
      </c>
    </row>
    <row r="132" spans="1:18" x14ac:dyDescent="0.25">
      <c r="A132" s="34"/>
      <c r="B132" s="15" t="s">
        <v>1370</v>
      </c>
      <c r="C132" s="17" t="s">
        <v>91</v>
      </c>
      <c r="D132" s="24"/>
      <c r="E132" s="25">
        <v>29</v>
      </c>
      <c r="F132" s="26" t="s">
        <v>91</v>
      </c>
      <c r="G132" s="17" t="s">
        <v>91</v>
      </c>
      <c r="H132" s="24"/>
      <c r="I132" s="25">
        <v>29</v>
      </c>
      <c r="J132" s="26" t="s">
        <v>91</v>
      </c>
      <c r="K132" s="17" t="s">
        <v>91</v>
      </c>
      <c r="L132" s="24"/>
      <c r="M132" s="25">
        <v>655</v>
      </c>
      <c r="N132" s="26" t="s">
        <v>91</v>
      </c>
      <c r="O132" s="17" t="s">
        <v>91</v>
      </c>
      <c r="P132" s="24"/>
      <c r="Q132" s="51">
        <v>1040</v>
      </c>
      <c r="R132" s="26" t="s">
        <v>91</v>
      </c>
    </row>
    <row r="133" spans="1:18" ht="26.25" thickBot="1" x14ac:dyDescent="0.3">
      <c r="A133" s="34"/>
      <c r="B133" s="28" t="s">
        <v>1371</v>
      </c>
      <c r="C133" s="12" t="s">
        <v>91</v>
      </c>
      <c r="D133" s="29"/>
      <c r="E133" s="120">
        <v>8769</v>
      </c>
      <c r="F133" s="31" t="s">
        <v>91</v>
      </c>
      <c r="G133" s="12" t="s">
        <v>91</v>
      </c>
      <c r="H133" s="29"/>
      <c r="I133" s="120">
        <v>9445</v>
      </c>
      <c r="J133" s="31" t="s">
        <v>91</v>
      </c>
      <c r="K133" s="12" t="s">
        <v>91</v>
      </c>
      <c r="L133" s="29"/>
      <c r="M133" s="120">
        <v>7607</v>
      </c>
      <c r="N133" s="31" t="s">
        <v>91</v>
      </c>
      <c r="O133" s="12" t="s">
        <v>91</v>
      </c>
      <c r="P133" s="29"/>
      <c r="Q133" s="120">
        <v>7863</v>
      </c>
      <c r="R133" s="31" t="s">
        <v>91</v>
      </c>
    </row>
  </sheetData>
  <mergeCells count="156">
    <mergeCell ref="B97:R97"/>
    <mergeCell ref="B98:R98"/>
    <mergeCell ref="A119:A133"/>
    <mergeCell ref="B119:R119"/>
    <mergeCell ref="B120:R120"/>
    <mergeCell ref="B121:R121"/>
    <mergeCell ref="A63:A71"/>
    <mergeCell ref="B63:R63"/>
    <mergeCell ref="B64:R64"/>
    <mergeCell ref="B65:R65"/>
    <mergeCell ref="A72:A118"/>
    <mergeCell ref="B72:R72"/>
    <mergeCell ref="B73:R73"/>
    <mergeCell ref="B74:R74"/>
    <mergeCell ref="B75:R75"/>
    <mergeCell ref="B76:R76"/>
    <mergeCell ref="B6:R6"/>
    <mergeCell ref="B7:R7"/>
    <mergeCell ref="B8:R8"/>
    <mergeCell ref="A27:A62"/>
    <mergeCell ref="B27:R27"/>
    <mergeCell ref="B28:R28"/>
    <mergeCell ref="B29:R29"/>
    <mergeCell ref="P124:Q124"/>
    <mergeCell ref="P125:Q125"/>
    <mergeCell ref="R124:R125"/>
    <mergeCell ref="A1:A2"/>
    <mergeCell ref="B1:R1"/>
    <mergeCell ref="B2:R2"/>
    <mergeCell ref="B3:R3"/>
    <mergeCell ref="A4:A26"/>
    <mergeCell ref="B4:R4"/>
    <mergeCell ref="B5:R5"/>
    <mergeCell ref="J124:J125"/>
    <mergeCell ref="K124:K125"/>
    <mergeCell ref="L124:M124"/>
    <mergeCell ref="L125:M125"/>
    <mergeCell ref="N124:N125"/>
    <mergeCell ref="O124:O125"/>
    <mergeCell ref="B123:B125"/>
    <mergeCell ref="D123:I123"/>
    <mergeCell ref="L123:Q123"/>
    <mergeCell ref="C124:C125"/>
    <mergeCell ref="D124:E124"/>
    <mergeCell ref="D125:E125"/>
    <mergeCell ref="F124:F125"/>
    <mergeCell ref="G124:G125"/>
    <mergeCell ref="H124:I124"/>
    <mergeCell ref="H125:I125"/>
    <mergeCell ref="N101:N103"/>
    <mergeCell ref="O101:O103"/>
    <mergeCell ref="P101:Q101"/>
    <mergeCell ref="P102:Q102"/>
    <mergeCell ref="P103:Q103"/>
    <mergeCell ref="R101:R103"/>
    <mergeCell ref="H101:I101"/>
    <mergeCell ref="H102:I102"/>
    <mergeCell ref="H103:I103"/>
    <mergeCell ref="J101:J103"/>
    <mergeCell ref="K101:K103"/>
    <mergeCell ref="L101:M101"/>
    <mergeCell ref="L102:M102"/>
    <mergeCell ref="L103:M103"/>
    <mergeCell ref="R79:R81"/>
    <mergeCell ref="D100:I100"/>
    <mergeCell ref="L100:Q100"/>
    <mergeCell ref="B101:B103"/>
    <mergeCell ref="C101:C103"/>
    <mergeCell ref="D101:E101"/>
    <mergeCell ref="D102:E102"/>
    <mergeCell ref="D103:E103"/>
    <mergeCell ref="F101:F103"/>
    <mergeCell ref="G101:G103"/>
    <mergeCell ref="L79:M79"/>
    <mergeCell ref="L80:M80"/>
    <mergeCell ref="L81:M81"/>
    <mergeCell ref="N79:N81"/>
    <mergeCell ref="O79:O81"/>
    <mergeCell ref="P79:Q79"/>
    <mergeCell ref="P80:Q80"/>
    <mergeCell ref="P81:Q81"/>
    <mergeCell ref="G79:G81"/>
    <mergeCell ref="H79:I79"/>
    <mergeCell ref="H80:I80"/>
    <mergeCell ref="H81:I81"/>
    <mergeCell ref="J79:J81"/>
    <mergeCell ref="K79:K81"/>
    <mergeCell ref="B79:B81"/>
    <mergeCell ref="C79:C81"/>
    <mergeCell ref="D79:E79"/>
    <mergeCell ref="D80:E80"/>
    <mergeCell ref="D81:E81"/>
    <mergeCell ref="F79:F81"/>
    <mergeCell ref="G67:G68"/>
    <mergeCell ref="H67:I67"/>
    <mergeCell ref="H68:I68"/>
    <mergeCell ref="J67:J68"/>
    <mergeCell ref="D78:I78"/>
    <mergeCell ref="L78:Q78"/>
    <mergeCell ref="J31:J32"/>
    <mergeCell ref="C47:F47"/>
    <mergeCell ref="G47:J47"/>
    <mergeCell ref="D48:E48"/>
    <mergeCell ref="H48:I48"/>
    <mergeCell ref="B67:B68"/>
    <mergeCell ref="C67:C68"/>
    <mergeCell ref="D67:E67"/>
    <mergeCell ref="D68:E68"/>
    <mergeCell ref="F67:F68"/>
    <mergeCell ref="H24:H25"/>
    <mergeCell ref="I24:I25"/>
    <mergeCell ref="B31:B32"/>
    <mergeCell ref="C31:C32"/>
    <mergeCell ref="D31:E31"/>
    <mergeCell ref="D32:E32"/>
    <mergeCell ref="F31:F32"/>
    <mergeCell ref="G31:G32"/>
    <mergeCell ref="H31:I31"/>
    <mergeCell ref="H32:I32"/>
    <mergeCell ref="B24:B25"/>
    <mergeCell ref="C24:C25"/>
    <mergeCell ref="D24:D25"/>
    <mergeCell ref="E24:E25"/>
    <mergeCell ref="F24:F25"/>
    <mergeCell ref="G24:G25"/>
    <mergeCell ref="H16:H17"/>
    <mergeCell ref="I16:I17"/>
    <mergeCell ref="B19:B20"/>
    <mergeCell ref="C19:C20"/>
    <mergeCell ref="D19:D20"/>
    <mergeCell ref="E19:E20"/>
    <mergeCell ref="F19:F20"/>
    <mergeCell ref="G19:G20"/>
    <mergeCell ref="H19:H20"/>
    <mergeCell ref="I19:I20"/>
    <mergeCell ref="B16:B17"/>
    <mergeCell ref="C16:C17"/>
    <mergeCell ref="D16:D17"/>
    <mergeCell ref="E16:E17"/>
    <mergeCell ref="F16:F17"/>
    <mergeCell ref="G16:G17"/>
    <mergeCell ref="I10:I11"/>
    <mergeCell ref="B13:B15"/>
    <mergeCell ref="C13:C15"/>
    <mergeCell ref="D13:D15"/>
    <mergeCell ref="E13:E15"/>
    <mergeCell ref="F13:F15"/>
    <mergeCell ref="G13:G15"/>
    <mergeCell ref="H13:H15"/>
    <mergeCell ref="I13:I15"/>
    <mergeCell ref="B10:B11"/>
    <mergeCell ref="C10:C11"/>
    <mergeCell ref="D10:E10"/>
    <mergeCell ref="D11:E11"/>
    <mergeCell ref="F10:F11"/>
    <mergeCell ref="G10:G1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107</v>
      </c>
      <c r="B1" s="9" t="s">
        <v>2</v>
      </c>
      <c r="C1" s="9"/>
      <c r="D1" s="9"/>
    </row>
    <row r="2" spans="1:4" x14ac:dyDescent="0.25">
      <c r="A2" s="1" t="s">
        <v>53</v>
      </c>
      <c r="B2" s="1" t="s">
        <v>3</v>
      </c>
      <c r="C2" s="1" t="s">
        <v>31</v>
      </c>
      <c r="D2" s="1" t="s">
        <v>32</v>
      </c>
    </row>
    <row r="3" spans="1:4" x14ac:dyDescent="0.25">
      <c r="A3" s="3" t="s">
        <v>108</v>
      </c>
      <c r="B3" s="4"/>
      <c r="C3" s="4"/>
      <c r="D3" s="4"/>
    </row>
    <row r="4" spans="1:4" x14ac:dyDescent="0.25">
      <c r="A4" s="2" t="s">
        <v>46</v>
      </c>
      <c r="B4" s="7">
        <v>177</v>
      </c>
      <c r="C4" s="7">
        <v>-2244</v>
      </c>
      <c r="D4" s="7">
        <v>162</v>
      </c>
    </row>
    <row r="5" spans="1:4" ht="30" x14ac:dyDescent="0.25">
      <c r="A5" s="3" t="s">
        <v>109</v>
      </c>
      <c r="B5" s="4"/>
      <c r="C5" s="4"/>
      <c r="D5" s="4"/>
    </row>
    <row r="6" spans="1:4" ht="30" x14ac:dyDescent="0.25">
      <c r="A6" s="2" t="s">
        <v>110</v>
      </c>
      <c r="B6" s="6">
        <v>1372</v>
      </c>
      <c r="C6" s="6">
        <v>1422</v>
      </c>
      <c r="D6" s="6">
        <v>1462</v>
      </c>
    </row>
    <row r="7" spans="1:4" x14ac:dyDescent="0.25">
      <c r="A7" s="2" t="s">
        <v>74</v>
      </c>
      <c r="B7" s="4">
        <v>-35</v>
      </c>
      <c r="C7" s="4">
        <v>178</v>
      </c>
      <c r="D7" s="4">
        <v>-99</v>
      </c>
    </row>
    <row r="8" spans="1:4" x14ac:dyDescent="0.25">
      <c r="A8" s="2" t="s">
        <v>111</v>
      </c>
      <c r="B8" s="4">
        <v>104</v>
      </c>
      <c r="C8" s="4">
        <v>77</v>
      </c>
      <c r="D8" s="4">
        <v>2</v>
      </c>
    </row>
    <row r="9" spans="1:4" x14ac:dyDescent="0.25">
      <c r="A9" s="2" t="s">
        <v>39</v>
      </c>
      <c r="B9" s="4"/>
      <c r="C9" s="6">
        <v>1731</v>
      </c>
      <c r="D9" s="4"/>
    </row>
    <row r="10" spans="1:4" x14ac:dyDescent="0.25">
      <c r="A10" s="2" t="s">
        <v>40</v>
      </c>
      <c r="B10" s="6">
        <v>1168</v>
      </c>
      <c r="C10" s="4">
        <v>782</v>
      </c>
      <c r="D10" s="4">
        <v>172</v>
      </c>
    </row>
    <row r="11" spans="1:4" ht="30" x14ac:dyDescent="0.25">
      <c r="A11" s="2" t="s">
        <v>112</v>
      </c>
      <c r="B11" s="4">
        <v>-47</v>
      </c>
      <c r="C11" s="4">
        <v>-10</v>
      </c>
      <c r="D11" s="4">
        <v>-321</v>
      </c>
    </row>
    <row r="12" spans="1:4" x14ac:dyDescent="0.25">
      <c r="A12" s="2" t="s">
        <v>113</v>
      </c>
      <c r="B12" s="4">
        <v>87</v>
      </c>
      <c r="C12" s="4">
        <v>71</v>
      </c>
      <c r="D12" s="4">
        <v>67</v>
      </c>
    </row>
    <row r="13" spans="1:4" ht="30" x14ac:dyDescent="0.25">
      <c r="A13" s="2" t="s">
        <v>114</v>
      </c>
      <c r="B13" s="4">
        <v>-9</v>
      </c>
      <c r="C13" s="4"/>
      <c r="D13" s="4">
        <v>-1</v>
      </c>
    </row>
    <row r="14" spans="1:4" x14ac:dyDescent="0.25">
      <c r="A14" s="2" t="s">
        <v>115</v>
      </c>
      <c r="B14" s="4">
        <v>66</v>
      </c>
      <c r="C14" s="4">
        <v>4</v>
      </c>
      <c r="D14" s="4">
        <v>63</v>
      </c>
    </row>
    <row r="15" spans="1:4" ht="60" x14ac:dyDescent="0.25">
      <c r="A15" s="3" t="s">
        <v>116</v>
      </c>
      <c r="B15" s="4"/>
      <c r="C15" s="4"/>
      <c r="D15" s="4"/>
    </row>
    <row r="16" spans="1:4" x14ac:dyDescent="0.25">
      <c r="A16" s="2" t="s">
        <v>117</v>
      </c>
      <c r="B16" s="4">
        <v>-312</v>
      </c>
      <c r="C16" s="4">
        <v>-141</v>
      </c>
      <c r="D16" s="4">
        <v>104</v>
      </c>
    </row>
    <row r="17" spans="1:4" x14ac:dyDescent="0.25">
      <c r="A17" s="2" t="s">
        <v>118</v>
      </c>
      <c r="B17" s="4">
        <v>-355</v>
      </c>
      <c r="C17" s="4">
        <v>25</v>
      </c>
      <c r="D17" s="4">
        <v>96</v>
      </c>
    </row>
    <row r="18" spans="1:4" ht="30" x14ac:dyDescent="0.25">
      <c r="A18" s="2" t="s">
        <v>119</v>
      </c>
      <c r="B18" s="4">
        <v>-25</v>
      </c>
      <c r="C18" s="4">
        <v>-9</v>
      </c>
      <c r="D18" s="4">
        <v>-62</v>
      </c>
    </row>
    <row r="19" spans="1:4" ht="30" x14ac:dyDescent="0.25">
      <c r="A19" s="2" t="s">
        <v>120</v>
      </c>
      <c r="B19" s="4">
        <v>256</v>
      </c>
      <c r="C19" s="4">
        <v>326</v>
      </c>
      <c r="D19" s="4">
        <v>-12</v>
      </c>
    </row>
    <row r="20" spans="1:4" x14ac:dyDescent="0.25">
      <c r="A20" s="2" t="s">
        <v>121</v>
      </c>
      <c r="B20" s="4">
        <v>-451</v>
      </c>
      <c r="C20" s="4">
        <v>-418</v>
      </c>
      <c r="D20" s="4">
        <v>-166</v>
      </c>
    </row>
    <row r="21" spans="1:4" ht="30" x14ac:dyDescent="0.25">
      <c r="A21" s="2" t="s">
        <v>122</v>
      </c>
      <c r="B21" s="4">
        <v>7</v>
      </c>
      <c r="C21" s="4">
        <v>-43</v>
      </c>
      <c r="D21" s="4">
        <v>15</v>
      </c>
    </row>
    <row r="22" spans="1:4" x14ac:dyDescent="0.25">
      <c r="A22" s="2" t="s">
        <v>123</v>
      </c>
      <c r="B22" s="4">
        <v>-501</v>
      </c>
      <c r="C22" s="4">
        <v>-462</v>
      </c>
      <c r="D22" s="4">
        <v>-561</v>
      </c>
    </row>
    <row r="23" spans="1:4" ht="30" x14ac:dyDescent="0.25">
      <c r="A23" s="2" t="s">
        <v>124</v>
      </c>
      <c r="B23" s="4">
        <v>-19</v>
      </c>
      <c r="C23" s="4">
        <v>-153</v>
      </c>
      <c r="D23" s="4">
        <v>9</v>
      </c>
    </row>
    <row r="24" spans="1:4" x14ac:dyDescent="0.25">
      <c r="A24" s="2" t="s">
        <v>125</v>
      </c>
      <c r="B24" s="4">
        <v>191</v>
      </c>
      <c r="C24" s="4">
        <v>442</v>
      </c>
      <c r="D24" s="4">
        <v>570</v>
      </c>
    </row>
    <row r="25" spans="1:4" ht="30" x14ac:dyDescent="0.25">
      <c r="A25" s="2" t="s">
        <v>126</v>
      </c>
      <c r="B25" s="6">
        <v>1674</v>
      </c>
      <c r="C25" s="6">
        <v>1578</v>
      </c>
      <c r="D25" s="6">
        <v>1500</v>
      </c>
    </row>
    <row r="26" spans="1:4" x14ac:dyDescent="0.25">
      <c r="A26" s="2" t="s">
        <v>127</v>
      </c>
      <c r="B26" s="4"/>
      <c r="C26" s="4"/>
      <c r="D26" s="4">
        <v>-3</v>
      </c>
    </row>
    <row r="27" spans="1:4" x14ac:dyDescent="0.25">
      <c r="A27" s="2" t="s">
        <v>128</v>
      </c>
      <c r="B27" s="6">
        <v>1674</v>
      </c>
      <c r="C27" s="6">
        <v>1578</v>
      </c>
      <c r="D27" s="6">
        <v>1497</v>
      </c>
    </row>
    <row r="28" spans="1:4" x14ac:dyDescent="0.25">
      <c r="A28" s="3" t="s">
        <v>129</v>
      </c>
      <c r="B28" s="4"/>
      <c r="C28" s="4"/>
      <c r="D28" s="4"/>
    </row>
    <row r="29" spans="1:4" ht="45" x14ac:dyDescent="0.25">
      <c r="A29" s="2" t="s">
        <v>130</v>
      </c>
      <c r="B29" s="4">
        <v>-2</v>
      </c>
      <c r="C29" s="4">
        <v>5</v>
      </c>
      <c r="D29" s="4">
        <v>-10</v>
      </c>
    </row>
    <row r="30" spans="1:4" x14ac:dyDescent="0.25">
      <c r="A30" s="2" t="s">
        <v>131</v>
      </c>
      <c r="B30" s="4"/>
      <c r="C30" s="4"/>
      <c r="D30" s="4">
        <v>-224</v>
      </c>
    </row>
    <row r="31" spans="1:4" ht="30" x14ac:dyDescent="0.25">
      <c r="A31" s="2" t="s">
        <v>132</v>
      </c>
      <c r="B31" s="6">
        <v>2878</v>
      </c>
      <c r="C31" s="6">
        <v>1852</v>
      </c>
      <c r="D31" s="4">
        <v>972</v>
      </c>
    </row>
    <row r="32" spans="1:4" x14ac:dyDescent="0.25">
      <c r="A32" s="2" t="s">
        <v>133</v>
      </c>
      <c r="B32" s="4">
        <v>-17</v>
      </c>
      <c r="C32" s="4">
        <v>-3</v>
      </c>
      <c r="D32" s="4">
        <v>-5</v>
      </c>
    </row>
    <row r="33" spans="1:4" ht="30" x14ac:dyDescent="0.25">
      <c r="A33" s="2" t="s">
        <v>134</v>
      </c>
      <c r="B33" s="6">
        <v>-1723</v>
      </c>
      <c r="C33" s="6">
        <v>-2317</v>
      </c>
      <c r="D33" s="6">
        <v>-1489</v>
      </c>
    </row>
    <row r="34" spans="1:4" ht="30" x14ac:dyDescent="0.25">
      <c r="A34" s="2" t="s">
        <v>135</v>
      </c>
      <c r="B34" s="4">
        <v>150</v>
      </c>
      <c r="C34" s="4">
        <v>13</v>
      </c>
      <c r="D34" s="4">
        <v>12</v>
      </c>
    </row>
    <row r="35" spans="1:4" ht="30" x14ac:dyDescent="0.25">
      <c r="A35" s="2" t="s">
        <v>114</v>
      </c>
      <c r="B35" s="4">
        <v>9</v>
      </c>
      <c r="C35" s="4"/>
      <c r="D35" s="4">
        <v>1</v>
      </c>
    </row>
    <row r="36" spans="1:4" ht="30" x14ac:dyDescent="0.25">
      <c r="A36" s="2" t="s">
        <v>136</v>
      </c>
      <c r="B36" s="6">
        <v>1211</v>
      </c>
      <c r="C36" s="4"/>
      <c r="D36" s="4"/>
    </row>
    <row r="37" spans="1:4" x14ac:dyDescent="0.25">
      <c r="A37" s="2" t="s">
        <v>137</v>
      </c>
      <c r="B37" s="4">
        <v>-161</v>
      </c>
      <c r="C37" s="4">
        <v>-132</v>
      </c>
      <c r="D37" s="4">
        <v>-131</v>
      </c>
    </row>
    <row r="38" spans="1:4" ht="30" x14ac:dyDescent="0.25">
      <c r="A38" s="2" t="s">
        <v>138</v>
      </c>
      <c r="B38" s="4">
        <v>-120</v>
      </c>
      <c r="C38" s="4">
        <v>-109</v>
      </c>
      <c r="D38" s="4">
        <v>-95</v>
      </c>
    </row>
    <row r="39" spans="1:4" ht="30" x14ac:dyDescent="0.25">
      <c r="A39" s="2" t="s">
        <v>139</v>
      </c>
      <c r="B39" s="4">
        <v>53</v>
      </c>
      <c r="C39" s="4">
        <v>12</v>
      </c>
      <c r="D39" s="4">
        <v>171</v>
      </c>
    </row>
    <row r="40" spans="1:4" ht="30" x14ac:dyDescent="0.25">
      <c r="A40" s="2" t="s">
        <v>140</v>
      </c>
      <c r="B40" s="4">
        <v>-28</v>
      </c>
      <c r="C40" s="4"/>
      <c r="D40" s="4"/>
    </row>
    <row r="41" spans="1:4" ht="30" x14ac:dyDescent="0.25">
      <c r="A41" s="2" t="s">
        <v>141</v>
      </c>
      <c r="B41" s="6">
        <v>2250</v>
      </c>
      <c r="C41" s="4">
        <v>-679</v>
      </c>
      <c r="D41" s="4">
        <v>-798</v>
      </c>
    </row>
    <row r="42" spans="1:4" x14ac:dyDescent="0.25">
      <c r="A42" s="3" t="s">
        <v>142</v>
      </c>
      <c r="B42" s="4"/>
      <c r="C42" s="4"/>
      <c r="D42" s="4"/>
    </row>
    <row r="43" spans="1:4" x14ac:dyDescent="0.25">
      <c r="A43" s="2" t="s">
        <v>143</v>
      </c>
      <c r="B43" s="6">
        <v>-1219</v>
      </c>
      <c r="C43" s="6">
        <v>-1193</v>
      </c>
      <c r="D43" s="6">
        <v>-1261</v>
      </c>
    </row>
    <row r="44" spans="1:4" ht="30" x14ac:dyDescent="0.25">
      <c r="A44" s="2" t="s">
        <v>144</v>
      </c>
      <c r="B44" s="6">
        <v>-2385</v>
      </c>
      <c r="C44" s="4"/>
      <c r="D44" s="4"/>
    </row>
    <row r="45" spans="1:4" ht="30" x14ac:dyDescent="0.25">
      <c r="A45" s="2" t="s">
        <v>145</v>
      </c>
      <c r="B45" s="4">
        <v>253</v>
      </c>
      <c r="C45" s="4">
        <v>13</v>
      </c>
      <c r="D45" s="4">
        <v>615</v>
      </c>
    </row>
    <row r="46" spans="1:4" x14ac:dyDescent="0.25">
      <c r="A46" s="2" t="s">
        <v>146</v>
      </c>
      <c r="B46" s="4">
        <v>-195</v>
      </c>
      <c r="C46" s="4">
        <v>-293</v>
      </c>
      <c r="D46" s="4">
        <v>-300</v>
      </c>
    </row>
    <row r="47" spans="1:4" x14ac:dyDescent="0.25">
      <c r="A47" s="2" t="s">
        <v>147</v>
      </c>
      <c r="B47" s="4">
        <v>57</v>
      </c>
      <c r="C47" s="4"/>
      <c r="D47" s="4">
        <v>31</v>
      </c>
    </row>
    <row r="48" spans="1:4" x14ac:dyDescent="0.25">
      <c r="A48" s="2" t="s">
        <v>148</v>
      </c>
      <c r="B48" s="4">
        <v>-2</v>
      </c>
      <c r="C48" s="4">
        <v>170</v>
      </c>
      <c r="D48" s="4">
        <v>87</v>
      </c>
    </row>
    <row r="49" spans="1:4" x14ac:dyDescent="0.25">
      <c r="A49" s="2" t="s">
        <v>115</v>
      </c>
      <c r="B49" s="4">
        <v>31</v>
      </c>
      <c r="C49" s="4">
        <v>13</v>
      </c>
      <c r="D49" s="4">
        <v>69</v>
      </c>
    </row>
    <row r="50" spans="1:4" x14ac:dyDescent="0.25">
      <c r="A50" s="2" t="s">
        <v>149</v>
      </c>
      <c r="B50" s="6">
        <v>-3460</v>
      </c>
      <c r="C50" s="6">
        <v>-1290</v>
      </c>
      <c r="D50" s="4">
        <v>-759</v>
      </c>
    </row>
    <row r="51" spans="1:4" ht="30" x14ac:dyDescent="0.25">
      <c r="A51" s="2" t="s">
        <v>150</v>
      </c>
      <c r="B51" s="4">
        <v>-24</v>
      </c>
      <c r="C51" s="4">
        <v>-33</v>
      </c>
      <c r="D51" s="4">
        <v>-18</v>
      </c>
    </row>
    <row r="52" spans="1:4" ht="30" x14ac:dyDescent="0.25">
      <c r="A52" s="2" t="s">
        <v>151</v>
      </c>
      <c r="B52" s="4">
        <v>440</v>
      </c>
      <c r="C52" s="4">
        <v>-424</v>
      </c>
      <c r="D52" s="4">
        <v>-78</v>
      </c>
    </row>
    <row r="53" spans="1:4" ht="30" x14ac:dyDescent="0.25">
      <c r="A53" s="2" t="s">
        <v>152</v>
      </c>
      <c r="B53" s="6">
        <v>1437</v>
      </c>
      <c r="C53" s="6">
        <v>1861</v>
      </c>
      <c r="D53" s="6">
        <v>1939</v>
      </c>
    </row>
    <row r="54" spans="1:4" ht="30" x14ac:dyDescent="0.25">
      <c r="A54" s="2" t="s">
        <v>153</v>
      </c>
      <c r="B54" s="7">
        <v>1877</v>
      </c>
      <c r="C54" s="7">
        <v>1437</v>
      </c>
      <c r="D54" s="7">
        <v>1861</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showGridLines="0" workbookViewId="0"/>
  </sheetViews>
  <sheetFormatPr defaultRowHeight="15" x14ac:dyDescent="0.25"/>
  <cols>
    <col min="1" max="3" width="36.5703125" bestFit="1" customWidth="1"/>
    <col min="4" max="4" width="2" bestFit="1" customWidth="1"/>
    <col min="5" max="5" width="5.42578125" bestFit="1" customWidth="1"/>
    <col min="6" max="6" width="2" bestFit="1" customWidth="1"/>
    <col min="8" max="8" width="2" bestFit="1" customWidth="1"/>
    <col min="9" max="9" width="5.42578125" bestFit="1" customWidth="1"/>
    <col min="10" max="10" width="2" bestFit="1" customWidth="1"/>
    <col min="12" max="12" width="2" bestFit="1" customWidth="1"/>
    <col min="13" max="13" width="5.42578125" bestFit="1" customWidth="1"/>
    <col min="14" max="14" width="1.85546875" bestFit="1" customWidth="1"/>
    <col min="15" max="15" width="1.5703125" bestFit="1" customWidth="1"/>
    <col min="16" max="16" width="2" bestFit="1" customWidth="1"/>
    <col min="17" max="17" width="6" bestFit="1" customWidth="1"/>
    <col min="18" max="18" width="2" bestFit="1" customWidth="1"/>
    <col min="20" max="20" width="2" bestFit="1" customWidth="1"/>
    <col min="21" max="21" width="6.42578125" bestFit="1" customWidth="1"/>
    <col min="22" max="22" width="2" bestFit="1" customWidth="1"/>
  </cols>
  <sheetData>
    <row r="1" spans="1:22" ht="15" customHeight="1" x14ac:dyDescent="0.25">
      <c r="A1" s="9" t="s">
        <v>1536</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30" x14ac:dyDescent="0.25">
      <c r="A3" s="3" t="s">
        <v>1382</v>
      </c>
      <c r="B3" s="33"/>
      <c r="C3" s="33"/>
      <c r="D3" s="33"/>
      <c r="E3" s="33"/>
      <c r="F3" s="33"/>
      <c r="G3" s="33"/>
      <c r="H3" s="33"/>
      <c r="I3" s="33"/>
      <c r="J3" s="33"/>
      <c r="K3" s="33"/>
      <c r="L3" s="33"/>
      <c r="M3" s="33"/>
      <c r="N3" s="33"/>
      <c r="O3" s="33"/>
      <c r="P3" s="33"/>
      <c r="Q3" s="33"/>
      <c r="R3" s="33"/>
      <c r="S3" s="33"/>
      <c r="T3" s="33"/>
      <c r="U3" s="33"/>
      <c r="V3" s="33"/>
    </row>
    <row r="4" spans="1:22" x14ac:dyDescent="0.25">
      <c r="A4" s="34" t="s">
        <v>1537</v>
      </c>
      <c r="B4" s="213" t="s">
        <v>1383</v>
      </c>
      <c r="C4" s="213"/>
      <c r="D4" s="213"/>
      <c r="E4" s="213"/>
      <c r="F4" s="213"/>
      <c r="G4" s="213"/>
      <c r="H4" s="213"/>
      <c r="I4" s="213"/>
      <c r="J4" s="213"/>
      <c r="K4" s="213"/>
      <c r="L4" s="213"/>
      <c r="M4" s="213"/>
      <c r="N4" s="213"/>
      <c r="O4" s="213"/>
      <c r="P4" s="213"/>
      <c r="Q4" s="213"/>
      <c r="R4" s="213"/>
      <c r="S4" s="213"/>
      <c r="T4" s="213"/>
      <c r="U4" s="213"/>
      <c r="V4" s="213"/>
    </row>
    <row r="5" spans="1:22" x14ac:dyDescent="0.25">
      <c r="A5" s="34"/>
      <c r="B5" s="33"/>
      <c r="C5" s="33"/>
      <c r="D5" s="33"/>
      <c r="E5" s="33"/>
      <c r="F5" s="33"/>
      <c r="G5" s="33"/>
      <c r="H5" s="33"/>
      <c r="I5" s="33"/>
      <c r="J5" s="33"/>
      <c r="K5" s="33"/>
      <c r="L5" s="33"/>
      <c r="M5" s="33"/>
      <c r="N5" s="33"/>
      <c r="O5" s="33"/>
      <c r="P5" s="33"/>
      <c r="Q5" s="33"/>
      <c r="R5" s="33"/>
      <c r="S5" s="33"/>
      <c r="T5" s="33"/>
      <c r="U5" s="33"/>
      <c r="V5" s="33"/>
    </row>
    <row r="6" spans="1:22" x14ac:dyDescent="0.25">
      <c r="A6" s="34"/>
      <c r="B6" s="213" t="s">
        <v>1381</v>
      </c>
      <c r="C6" s="213"/>
      <c r="D6" s="213"/>
      <c r="E6" s="213"/>
      <c r="F6" s="213"/>
      <c r="G6" s="213"/>
      <c r="H6" s="213"/>
      <c r="I6" s="213"/>
      <c r="J6" s="213"/>
      <c r="K6" s="213"/>
      <c r="L6" s="213"/>
      <c r="M6" s="213"/>
      <c r="N6" s="213"/>
      <c r="O6" s="213"/>
      <c r="P6" s="213"/>
      <c r="Q6" s="213"/>
      <c r="R6" s="213"/>
      <c r="S6" s="213"/>
      <c r="T6" s="213"/>
      <c r="U6" s="213"/>
      <c r="V6" s="213"/>
    </row>
    <row r="7" spans="1:22" x14ac:dyDescent="0.25">
      <c r="A7" s="34"/>
      <c r="B7" s="33"/>
      <c r="C7" s="33"/>
      <c r="D7" s="33"/>
      <c r="E7" s="33"/>
      <c r="F7" s="33"/>
      <c r="G7" s="33"/>
      <c r="H7" s="33"/>
      <c r="I7" s="33"/>
      <c r="J7" s="33"/>
      <c r="K7" s="33"/>
      <c r="L7" s="33"/>
      <c r="M7" s="33"/>
      <c r="N7" s="33"/>
      <c r="O7" s="33"/>
      <c r="P7" s="33"/>
      <c r="Q7" s="33"/>
      <c r="R7" s="33"/>
      <c r="S7" s="33"/>
      <c r="T7" s="33"/>
      <c r="U7" s="33"/>
      <c r="V7" s="33"/>
    </row>
    <row r="8" spans="1:22" x14ac:dyDescent="0.25">
      <c r="A8" s="34"/>
      <c r="B8" s="213" t="s">
        <v>1384</v>
      </c>
      <c r="C8" s="213"/>
      <c r="D8" s="213"/>
      <c r="E8" s="213"/>
      <c r="F8" s="213"/>
      <c r="G8" s="213"/>
      <c r="H8" s="213"/>
      <c r="I8" s="213"/>
      <c r="J8" s="213"/>
      <c r="K8" s="213"/>
      <c r="L8" s="213"/>
      <c r="M8" s="213"/>
      <c r="N8" s="213"/>
      <c r="O8" s="213"/>
      <c r="P8" s="213"/>
      <c r="Q8" s="213"/>
      <c r="R8" s="213"/>
      <c r="S8" s="213"/>
      <c r="T8" s="213"/>
      <c r="U8" s="213"/>
      <c r="V8" s="213"/>
    </row>
    <row r="9" spans="1:22" x14ac:dyDescent="0.25">
      <c r="A9" s="34"/>
      <c r="B9" s="33"/>
      <c r="C9" s="33"/>
      <c r="D9" s="33"/>
      <c r="E9" s="33"/>
      <c r="F9" s="33"/>
      <c r="G9" s="33"/>
      <c r="H9" s="33"/>
      <c r="I9" s="33"/>
      <c r="J9" s="33"/>
      <c r="K9" s="33"/>
      <c r="L9" s="33"/>
      <c r="M9" s="33"/>
      <c r="N9" s="33"/>
      <c r="O9" s="33"/>
      <c r="P9" s="33"/>
      <c r="Q9" s="33"/>
      <c r="R9" s="33"/>
      <c r="S9" s="33"/>
      <c r="T9" s="33"/>
      <c r="U9" s="33"/>
      <c r="V9" s="33"/>
    </row>
    <row r="10" spans="1:22" x14ac:dyDescent="0.25">
      <c r="A10" s="34"/>
      <c r="B10" s="37"/>
      <c r="C10" s="37"/>
      <c r="D10" s="37"/>
      <c r="E10" s="37"/>
      <c r="F10" s="37"/>
      <c r="G10" s="37"/>
      <c r="H10" s="37"/>
      <c r="I10" s="37"/>
      <c r="J10" s="37"/>
      <c r="K10" s="37"/>
      <c r="L10" s="37"/>
      <c r="M10" s="37"/>
      <c r="N10" s="37"/>
      <c r="O10" s="37"/>
      <c r="P10" s="37"/>
      <c r="Q10" s="37"/>
      <c r="R10" s="37"/>
      <c r="S10" s="37"/>
      <c r="T10" s="37"/>
      <c r="U10" s="37"/>
      <c r="V10" s="37"/>
    </row>
    <row r="11" spans="1:22" x14ac:dyDescent="0.25">
      <c r="A11" s="34"/>
      <c r="B11" s="4"/>
      <c r="C11" s="4"/>
      <c r="D11" s="4"/>
      <c r="E11" s="4"/>
      <c r="F11" s="4"/>
      <c r="G11" s="4"/>
      <c r="H11" s="4"/>
      <c r="I11" s="4"/>
      <c r="J11" s="4"/>
      <c r="K11" s="4"/>
      <c r="L11" s="4"/>
      <c r="M11" s="4"/>
      <c r="N11" s="4"/>
      <c r="O11" s="4"/>
      <c r="P11" s="4"/>
      <c r="Q11" s="4"/>
      <c r="R11" s="4"/>
      <c r="S11" s="4"/>
      <c r="T11" s="4"/>
      <c r="U11" s="4"/>
      <c r="V11" s="4"/>
    </row>
    <row r="12" spans="1:22" ht="15.75" thickBot="1" x14ac:dyDescent="0.3">
      <c r="A12" s="34"/>
      <c r="B12" s="11" t="s">
        <v>259</v>
      </c>
      <c r="C12" s="12" t="s">
        <v>91</v>
      </c>
      <c r="D12" s="32" t="s">
        <v>1385</v>
      </c>
      <c r="E12" s="32"/>
      <c r="F12" s="12"/>
      <c r="G12" s="12"/>
      <c r="H12" s="32" t="s">
        <v>1386</v>
      </c>
      <c r="I12" s="32"/>
      <c r="J12" s="12"/>
      <c r="K12" s="12"/>
      <c r="L12" s="32" t="s">
        <v>1387</v>
      </c>
      <c r="M12" s="32"/>
      <c r="N12" s="12"/>
      <c r="O12" s="12" t="s">
        <v>91</v>
      </c>
      <c r="P12" s="32" t="s">
        <v>1388</v>
      </c>
      <c r="Q12" s="32"/>
      <c r="R12" s="12"/>
      <c r="S12" s="12"/>
      <c r="T12" s="32" t="s">
        <v>1389</v>
      </c>
      <c r="U12" s="32"/>
      <c r="V12" s="12"/>
    </row>
    <row r="13" spans="1:22" x14ac:dyDescent="0.25">
      <c r="A13" s="34"/>
      <c r="B13" s="40">
        <v>2014</v>
      </c>
      <c r="C13" s="17" t="s">
        <v>91</v>
      </c>
      <c r="D13" s="16"/>
      <c r="E13" s="16"/>
      <c r="F13" s="16"/>
      <c r="G13" s="17"/>
      <c r="H13" s="16"/>
      <c r="I13" s="16"/>
      <c r="J13" s="16"/>
      <c r="K13" s="17"/>
      <c r="L13" s="16"/>
      <c r="M13" s="16"/>
      <c r="N13" s="16"/>
      <c r="O13" s="17" t="s">
        <v>91</v>
      </c>
      <c r="P13" s="16"/>
      <c r="Q13" s="16"/>
      <c r="R13" s="16"/>
      <c r="S13" s="17"/>
      <c r="T13" s="16"/>
      <c r="U13" s="16"/>
      <c r="V13" s="16"/>
    </row>
    <row r="14" spans="1:22" x14ac:dyDescent="0.25">
      <c r="A14" s="34"/>
      <c r="B14" s="27" t="s">
        <v>1233</v>
      </c>
      <c r="C14" s="19" t="s">
        <v>91</v>
      </c>
      <c r="D14" s="20" t="s">
        <v>262</v>
      </c>
      <c r="E14" s="119">
        <v>5454</v>
      </c>
      <c r="F14" s="22" t="s">
        <v>91</v>
      </c>
      <c r="G14" s="19"/>
      <c r="H14" s="20" t="s">
        <v>262</v>
      </c>
      <c r="I14" s="119">
        <v>5836</v>
      </c>
      <c r="J14" s="22" t="s">
        <v>91</v>
      </c>
      <c r="K14" s="19"/>
      <c r="L14" s="20" t="s">
        <v>262</v>
      </c>
      <c r="M14" s="119">
        <v>6239</v>
      </c>
      <c r="N14" s="22" t="s">
        <v>91</v>
      </c>
      <c r="O14" s="19" t="s">
        <v>91</v>
      </c>
      <c r="P14" s="20" t="s">
        <v>262</v>
      </c>
      <c r="Q14" s="119">
        <v>6377</v>
      </c>
      <c r="R14" s="22" t="s">
        <v>91</v>
      </c>
      <c r="S14" s="19"/>
      <c r="T14" s="20" t="s">
        <v>262</v>
      </c>
      <c r="U14" s="119">
        <v>23906</v>
      </c>
      <c r="V14" s="22" t="s">
        <v>91</v>
      </c>
    </row>
    <row r="15" spans="1:22" x14ac:dyDescent="0.25">
      <c r="A15" s="34"/>
      <c r="B15" s="210" t="s">
        <v>1390</v>
      </c>
      <c r="C15" s="17" t="s">
        <v>91</v>
      </c>
      <c r="D15" s="191" t="s">
        <v>262</v>
      </c>
      <c r="E15" s="192" t="s">
        <v>1391</v>
      </c>
      <c r="F15" s="193" t="s">
        <v>264</v>
      </c>
      <c r="G15" s="17"/>
      <c r="H15" s="26" t="s">
        <v>262</v>
      </c>
      <c r="I15" s="53">
        <v>138</v>
      </c>
      <c r="J15" s="26" t="s">
        <v>91</v>
      </c>
      <c r="K15" s="17"/>
      <c r="L15" s="26" t="s">
        <v>262</v>
      </c>
      <c r="M15" s="53">
        <v>149</v>
      </c>
      <c r="N15" s="26" t="s">
        <v>91</v>
      </c>
      <c r="O15" s="17" t="s">
        <v>91</v>
      </c>
      <c r="P15" s="26" t="s">
        <v>262</v>
      </c>
      <c r="Q15" s="53">
        <v>159</v>
      </c>
      <c r="R15" s="26" t="s">
        <v>91</v>
      </c>
      <c r="S15" s="17"/>
      <c r="T15" s="26" t="s">
        <v>262</v>
      </c>
      <c r="U15" s="53">
        <v>268</v>
      </c>
      <c r="V15" s="26" t="s">
        <v>91</v>
      </c>
    </row>
    <row r="16" spans="1:22" x14ac:dyDescent="0.25">
      <c r="A16" s="34"/>
      <c r="B16" s="75"/>
      <c r="C16" s="116"/>
      <c r="D16" s="116"/>
      <c r="E16" s="116"/>
      <c r="F16" s="116"/>
      <c r="G16" s="116"/>
      <c r="H16" s="116"/>
      <c r="I16" s="116"/>
      <c r="J16" s="116"/>
      <c r="K16" s="116"/>
      <c r="L16" s="116"/>
      <c r="M16" s="116"/>
      <c r="N16" s="116"/>
      <c r="O16" s="116"/>
      <c r="P16" s="116"/>
      <c r="Q16" s="116"/>
      <c r="R16" s="116"/>
      <c r="S16" s="116"/>
      <c r="T16" s="116"/>
      <c r="U16" s="116"/>
      <c r="V16" s="116"/>
    </row>
    <row r="17" spans="1:22" x14ac:dyDescent="0.25">
      <c r="A17" s="34"/>
      <c r="B17" s="211" t="s">
        <v>1392</v>
      </c>
      <c r="C17" s="19" t="s">
        <v>91</v>
      </c>
      <c r="D17" s="2"/>
      <c r="E17" s="2"/>
      <c r="F17" s="2"/>
      <c r="G17" s="19"/>
      <c r="H17" s="4"/>
      <c r="I17" s="4"/>
      <c r="J17" s="4"/>
      <c r="K17" s="19"/>
      <c r="L17" s="4"/>
      <c r="M17" s="4"/>
      <c r="N17" s="4"/>
      <c r="O17" s="19" t="s">
        <v>91</v>
      </c>
      <c r="P17" s="4"/>
      <c r="Q17" s="4"/>
      <c r="R17" s="4"/>
      <c r="S17" s="19"/>
      <c r="T17" s="4"/>
      <c r="U17" s="4"/>
      <c r="V17" s="4"/>
    </row>
    <row r="18" spans="1:22" x14ac:dyDescent="0.25">
      <c r="A18" s="34"/>
      <c r="B18" s="23" t="s">
        <v>50</v>
      </c>
      <c r="C18" s="17" t="s">
        <v>91</v>
      </c>
      <c r="D18" s="24" t="s">
        <v>262</v>
      </c>
      <c r="E18" s="25" t="s">
        <v>1393</v>
      </c>
      <c r="F18" s="26" t="s">
        <v>264</v>
      </c>
      <c r="G18" s="17"/>
      <c r="H18" s="24" t="s">
        <v>262</v>
      </c>
      <c r="I18" s="25">
        <v>0.12</v>
      </c>
      <c r="J18" s="26" t="s">
        <v>91</v>
      </c>
      <c r="K18" s="17"/>
      <c r="L18" s="24" t="s">
        <v>262</v>
      </c>
      <c r="M18" s="25">
        <v>0.13</v>
      </c>
      <c r="N18" s="26" t="s">
        <v>91</v>
      </c>
      <c r="O18" s="17" t="s">
        <v>91</v>
      </c>
      <c r="P18" s="24" t="s">
        <v>262</v>
      </c>
      <c r="Q18" s="25">
        <v>0.12</v>
      </c>
      <c r="R18" s="26" t="s">
        <v>91</v>
      </c>
      <c r="S18" s="17"/>
      <c r="T18" s="24" t="s">
        <v>262</v>
      </c>
      <c r="U18" s="25">
        <v>0.21</v>
      </c>
      <c r="V18" s="26" t="s">
        <v>91</v>
      </c>
    </row>
    <row r="19" spans="1:22" ht="15.75" thickBot="1" x14ac:dyDescent="0.3">
      <c r="A19" s="34"/>
      <c r="B19" s="212" t="s">
        <v>51</v>
      </c>
      <c r="C19" s="164" t="s">
        <v>91</v>
      </c>
      <c r="D19" s="165" t="s">
        <v>262</v>
      </c>
      <c r="E19" s="166" t="s">
        <v>1393</v>
      </c>
      <c r="F19" s="167" t="s">
        <v>264</v>
      </c>
      <c r="G19" s="164"/>
      <c r="H19" s="165" t="s">
        <v>262</v>
      </c>
      <c r="I19" s="166">
        <v>0.12</v>
      </c>
      <c r="J19" s="167" t="s">
        <v>91</v>
      </c>
      <c r="K19" s="164"/>
      <c r="L19" s="165" t="s">
        <v>262</v>
      </c>
      <c r="M19" s="166">
        <v>0.12</v>
      </c>
      <c r="N19" s="167" t="s">
        <v>91</v>
      </c>
      <c r="O19" s="164" t="s">
        <v>91</v>
      </c>
      <c r="P19" s="165" t="s">
        <v>262</v>
      </c>
      <c r="Q19" s="166">
        <v>0.11</v>
      </c>
      <c r="R19" s="167" t="s">
        <v>91</v>
      </c>
      <c r="S19" s="164"/>
      <c r="T19" s="165" t="s">
        <v>262</v>
      </c>
      <c r="U19" s="166">
        <v>0.21</v>
      </c>
      <c r="V19" s="167" t="s">
        <v>91</v>
      </c>
    </row>
    <row r="20" spans="1:22" ht="15.75" thickTop="1" x14ac:dyDescent="0.25">
      <c r="A20" s="34"/>
      <c r="B20" s="40">
        <v>2013</v>
      </c>
      <c r="C20" s="17" t="s">
        <v>91</v>
      </c>
      <c r="D20" s="16"/>
      <c r="E20" s="16"/>
      <c r="F20" s="16"/>
      <c r="G20" s="17"/>
      <c r="H20" s="16"/>
      <c r="I20" s="16"/>
      <c r="J20" s="16"/>
      <c r="K20" s="17"/>
      <c r="L20" s="16"/>
      <c r="M20" s="16"/>
      <c r="N20" s="16"/>
      <c r="O20" s="17" t="s">
        <v>91</v>
      </c>
      <c r="P20" s="16"/>
      <c r="Q20" s="16"/>
      <c r="R20" s="16"/>
      <c r="S20" s="17"/>
      <c r="T20" s="16"/>
      <c r="U20" s="16"/>
      <c r="V20" s="16"/>
    </row>
    <row r="21" spans="1:22" x14ac:dyDescent="0.25">
      <c r="A21" s="34"/>
      <c r="B21" s="27" t="s">
        <v>1233</v>
      </c>
      <c r="C21" s="19" t="s">
        <v>91</v>
      </c>
      <c r="D21" s="20" t="s">
        <v>262</v>
      </c>
      <c r="E21" s="119">
        <v>5833</v>
      </c>
      <c r="F21" s="22" t="s">
        <v>91</v>
      </c>
      <c r="G21" s="19"/>
      <c r="H21" s="20" t="s">
        <v>262</v>
      </c>
      <c r="I21" s="119">
        <v>5849</v>
      </c>
      <c r="J21" s="22" t="s">
        <v>91</v>
      </c>
      <c r="K21" s="19"/>
      <c r="L21" s="20" t="s">
        <v>262</v>
      </c>
      <c r="M21" s="119">
        <v>5765</v>
      </c>
      <c r="N21" s="22" t="s">
        <v>91</v>
      </c>
      <c r="O21" s="19" t="s">
        <v>91</v>
      </c>
      <c r="P21" s="20" t="s">
        <v>262</v>
      </c>
      <c r="Q21" s="119">
        <v>5585</v>
      </c>
      <c r="R21" s="22" t="s">
        <v>91</v>
      </c>
      <c r="S21" s="19"/>
      <c r="T21" s="20" t="s">
        <v>262</v>
      </c>
      <c r="U21" s="119">
        <v>23032</v>
      </c>
      <c r="V21" s="22" t="s">
        <v>91</v>
      </c>
    </row>
    <row r="22" spans="1:22" x14ac:dyDescent="0.25">
      <c r="A22" s="34"/>
      <c r="B22" s="210" t="s">
        <v>902</v>
      </c>
      <c r="C22" s="17" t="s">
        <v>91</v>
      </c>
      <c r="D22" s="191" t="s">
        <v>262</v>
      </c>
      <c r="E22" s="192">
        <v>149</v>
      </c>
      <c r="F22" s="193" t="s">
        <v>91</v>
      </c>
      <c r="G22" s="17"/>
      <c r="H22" s="26" t="s">
        <v>262</v>
      </c>
      <c r="I22" s="53" t="s">
        <v>1394</v>
      </c>
      <c r="J22" s="26" t="s">
        <v>264</v>
      </c>
      <c r="K22" s="17"/>
      <c r="L22" s="26" t="s">
        <v>262</v>
      </c>
      <c r="M22" s="53">
        <v>24</v>
      </c>
      <c r="N22" s="26" t="s">
        <v>91</v>
      </c>
      <c r="O22" s="17" t="s">
        <v>91</v>
      </c>
      <c r="P22" s="26" t="s">
        <v>262</v>
      </c>
      <c r="Q22" s="53" t="s">
        <v>1395</v>
      </c>
      <c r="R22" s="26" t="s">
        <v>264</v>
      </c>
      <c r="S22" s="17"/>
      <c r="T22" s="26" t="s">
        <v>262</v>
      </c>
      <c r="U22" s="53" t="s">
        <v>801</v>
      </c>
      <c r="V22" s="26" t="s">
        <v>264</v>
      </c>
    </row>
    <row r="23" spans="1:22" x14ac:dyDescent="0.25">
      <c r="A23" s="34"/>
      <c r="B23" s="75"/>
      <c r="C23" s="116"/>
      <c r="D23" s="116"/>
      <c r="E23" s="116"/>
      <c r="F23" s="116"/>
      <c r="G23" s="116"/>
      <c r="H23" s="116"/>
      <c r="I23" s="116"/>
      <c r="J23" s="116"/>
      <c r="K23" s="116"/>
      <c r="L23" s="116"/>
      <c r="M23" s="116"/>
      <c r="N23" s="116"/>
      <c r="O23" s="116"/>
      <c r="P23" s="116"/>
      <c r="Q23" s="116"/>
      <c r="R23" s="116"/>
      <c r="S23" s="116"/>
      <c r="T23" s="116"/>
      <c r="U23" s="116"/>
      <c r="V23" s="116"/>
    </row>
    <row r="24" spans="1:22" x14ac:dyDescent="0.25">
      <c r="A24" s="34"/>
      <c r="B24" s="211" t="s">
        <v>1392</v>
      </c>
      <c r="C24" s="19" t="s">
        <v>91</v>
      </c>
      <c r="D24" s="2"/>
      <c r="E24" s="2"/>
      <c r="F24" s="2"/>
      <c r="G24" s="19"/>
      <c r="H24" s="4"/>
      <c r="I24" s="4"/>
      <c r="J24" s="4"/>
      <c r="K24" s="19"/>
      <c r="L24" s="4"/>
      <c r="M24" s="4"/>
      <c r="N24" s="4"/>
      <c r="O24" s="19" t="s">
        <v>91</v>
      </c>
      <c r="P24" s="4"/>
      <c r="Q24" s="4"/>
      <c r="R24" s="4"/>
      <c r="S24" s="19"/>
      <c r="T24" s="4"/>
      <c r="U24" s="4"/>
      <c r="V24" s="4"/>
    </row>
    <row r="25" spans="1:22" x14ac:dyDescent="0.25">
      <c r="A25" s="34"/>
      <c r="B25" s="23" t="s">
        <v>50</v>
      </c>
      <c r="C25" s="17" t="s">
        <v>91</v>
      </c>
      <c r="D25" s="24" t="s">
        <v>262</v>
      </c>
      <c r="E25" s="25">
        <v>0.14000000000000001</v>
      </c>
      <c r="F25" s="26" t="s">
        <v>91</v>
      </c>
      <c r="G25" s="17"/>
      <c r="H25" s="24" t="s">
        <v>262</v>
      </c>
      <c r="I25" s="25" t="s">
        <v>1396</v>
      </c>
      <c r="J25" s="26" t="s">
        <v>264</v>
      </c>
      <c r="K25" s="17"/>
      <c r="L25" s="24" t="s">
        <v>262</v>
      </c>
      <c r="M25" s="25">
        <v>0.02</v>
      </c>
      <c r="N25" s="26" t="s">
        <v>91</v>
      </c>
      <c r="O25" s="17" t="s">
        <v>91</v>
      </c>
      <c r="P25" s="24" t="s">
        <v>262</v>
      </c>
      <c r="Q25" s="25" t="s">
        <v>1397</v>
      </c>
      <c r="R25" s="26" t="s">
        <v>264</v>
      </c>
      <c r="S25" s="17"/>
      <c r="T25" s="24" t="s">
        <v>262</v>
      </c>
      <c r="U25" s="25" t="s">
        <v>1398</v>
      </c>
      <c r="V25" s="26" t="s">
        <v>264</v>
      </c>
    </row>
    <row r="26" spans="1:22" ht="15.75" thickBot="1" x14ac:dyDescent="0.3">
      <c r="A26" s="34"/>
      <c r="B26" s="212" t="s">
        <v>51</v>
      </c>
      <c r="C26" s="164" t="s">
        <v>91</v>
      </c>
      <c r="D26" s="165" t="s">
        <v>262</v>
      </c>
      <c r="E26" s="166">
        <v>0.13</v>
      </c>
      <c r="F26" s="167" t="s">
        <v>91</v>
      </c>
      <c r="G26" s="164"/>
      <c r="H26" s="165" t="s">
        <v>262</v>
      </c>
      <c r="I26" s="166" t="s">
        <v>1396</v>
      </c>
      <c r="J26" s="167" t="s">
        <v>264</v>
      </c>
      <c r="K26" s="164"/>
      <c r="L26" s="165" t="s">
        <v>262</v>
      </c>
      <c r="M26" s="166">
        <v>0.02</v>
      </c>
      <c r="N26" s="167" t="s">
        <v>91</v>
      </c>
      <c r="O26" s="164" t="s">
        <v>91</v>
      </c>
      <c r="P26" s="165" t="s">
        <v>262</v>
      </c>
      <c r="Q26" s="166" t="s">
        <v>1397</v>
      </c>
      <c r="R26" s="167" t="s">
        <v>264</v>
      </c>
      <c r="S26" s="164"/>
      <c r="T26" s="165" t="s">
        <v>262</v>
      </c>
      <c r="U26" s="166" t="s">
        <v>1398</v>
      </c>
      <c r="V26" s="167" t="s">
        <v>264</v>
      </c>
    </row>
    <row r="27" spans="1:22" ht="204.75" thickTop="1" x14ac:dyDescent="0.25">
      <c r="A27" s="34"/>
      <c r="B27" s="64" t="s">
        <v>364</v>
      </c>
      <c r="C27" s="64" t="s">
        <v>1399</v>
      </c>
    </row>
    <row r="28" spans="1:22" x14ac:dyDescent="0.25">
      <c r="A28" s="34"/>
      <c r="B28" s="33"/>
      <c r="C28" s="33"/>
      <c r="D28" s="33"/>
      <c r="E28" s="33"/>
      <c r="F28" s="33"/>
      <c r="G28" s="33"/>
      <c r="H28" s="33"/>
      <c r="I28" s="33"/>
      <c r="J28" s="33"/>
      <c r="K28" s="33"/>
      <c r="L28" s="33"/>
      <c r="M28" s="33"/>
      <c r="N28" s="33"/>
      <c r="O28" s="33"/>
      <c r="P28" s="33"/>
      <c r="Q28" s="33"/>
      <c r="R28" s="33"/>
      <c r="S28" s="33"/>
      <c r="T28" s="33"/>
      <c r="U28" s="33"/>
      <c r="V28" s="33"/>
    </row>
    <row r="29" spans="1:22" x14ac:dyDescent="0.25">
      <c r="A29" s="34"/>
      <c r="B29" s="186"/>
      <c r="C29" s="186"/>
      <c r="D29" s="186"/>
      <c r="E29" s="186"/>
      <c r="F29" s="186"/>
      <c r="G29" s="186"/>
      <c r="H29" s="186"/>
      <c r="I29" s="186"/>
      <c r="J29" s="186"/>
      <c r="K29" s="186"/>
      <c r="L29" s="186"/>
      <c r="M29" s="186"/>
      <c r="N29" s="186"/>
      <c r="O29" s="186"/>
      <c r="P29" s="186"/>
      <c r="Q29" s="186"/>
      <c r="R29" s="186"/>
      <c r="S29" s="186"/>
      <c r="T29" s="186"/>
      <c r="U29" s="186"/>
      <c r="V29" s="186"/>
    </row>
    <row r="30" spans="1:22" ht="63.75" x14ac:dyDescent="0.25">
      <c r="A30" s="34"/>
      <c r="B30" s="64" t="s">
        <v>1227</v>
      </c>
      <c r="C30" s="64" t="s">
        <v>1400</v>
      </c>
    </row>
  </sheetData>
  <mergeCells count="29">
    <mergeCell ref="B10:V10"/>
    <mergeCell ref="B28:V28"/>
    <mergeCell ref="B29:V29"/>
    <mergeCell ref="B4:V4"/>
    <mergeCell ref="B5:V5"/>
    <mergeCell ref="B6:V6"/>
    <mergeCell ref="B7:V7"/>
    <mergeCell ref="B8:V8"/>
    <mergeCell ref="B9:V9"/>
    <mergeCell ref="C23:F23"/>
    <mergeCell ref="G23:J23"/>
    <mergeCell ref="K23:N23"/>
    <mergeCell ref="O23:R23"/>
    <mergeCell ref="S23:V23"/>
    <mergeCell ref="A1:A2"/>
    <mergeCell ref="B1:V1"/>
    <mergeCell ref="B2:V2"/>
    <mergeCell ref="B3:V3"/>
    <mergeCell ref="A4:A30"/>
    <mergeCell ref="D12:E12"/>
    <mergeCell ref="H12:I12"/>
    <mergeCell ref="L12:M12"/>
    <mergeCell ref="P12:Q12"/>
    <mergeCell ref="T12:U12"/>
    <mergeCell ref="C16:F16"/>
    <mergeCell ref="G16:J16"/>
    <mergeCell ref="K16:N16"/>
    <mergeCell ref="O16:R16"/>
    <mergeCell ref="S16:V16"/>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showGridLines="0" workbookViewId="0"/>
  </sheetViews>
  <sheetFormatPr defaultRowHeight="15" x14ac:dyDescent="0.25"/>
  <cols>
    <col min="1" max="1" width="36.5703125" bestFit="1" customWidth="1"/>
    <col min="2" max="2" width="15.42578125" bestFit="1" customWidth="1"/>
    <col min="3" max="3" width="14.7109375" bestFit="1" customWidth="1"/>
    <col min="4" max="5" width="12.28515625" bestFit="1" customWidth="1"/>
    <col min="6" max="6" width="12.5703125" bestFit="1" customWidth="1"/>
  </cols>
  <sheetData>
    <row r="1" spans="1:6" ht="15" customHeight="1" x14ac:dyDescent="0.25">
      <c r="A1" s="1" t="s">
        <v>1538</v>
      </c>
      <c r="B1" s="1" t="s">
        <v>179</v>
      </c>
      <c r="C1" s="9" t="s">
        <v>2</v>
      </c>
      <c r="D1" s="9"/>
      <c r="E1" s="1"/>
      <c r="F1" s="1"/>
    </row>
    <row r="2" spans="1:6" x14ac:dyDescent="0.25">
      <c r="A2" s="1" t="s">
        <v>53</v>
      </c>
      <c r="B2" s="9" t="s">
        <v>31</v>
      </c>
      <c r="C2" s="1" t="s">
        <v>3</v>
      </c>
      <c r="D2" s="9" t="s">
        <v>31</v>
      </c>
      <c r="E2" s="9" t="s">
        <v>32</v>
      </c>
      <c r="F2" s="9" t="s">
        <v>1540</v>
      </c>
    </row>
    <row r="3" spans="1:6" x14ac:dyDescent="0.25">
      <c r="A3" s="1"/>
      <c r="B3" s="9"/>
      <c r="C3" s="1" t="s">
        <v>1539</v>
      </c>
      <c r="D3" s="9"/>
      <c r="E3" s="9"/>
      <c r="F3" s="9"/>
    </row>
    <row r="4" spans="1:6" ht="30" x14ac:dyDescent="0.25">
      <c r="A4" s="3" t="s">
        <v>1541</v>
      </c>
      <c r="B4" s="4"/>
      <c r="C4" s="4"/>
      <c r="D4" s="4"/>
      <c r="E4" s="4"/>
      <c r="F4" s="4"/>
    </row>
    <row r="5" spans="1:6" ht="30" x14ac:dyDescent="0.25">
      <c r="A5" s="2" t="s">
        <v>1542</v>
      </c>
      <c r="B5" s="4"/>
      <c r="C5" s="231">
        <v>0.4</v>
      </c>
      <c r="D5" s="4"/>
      <c r="E5" s="4"/>
      <c r="F5" s="4"/>
    </row>
    <row r="6" spans="1:6" x14ac:dyDescent="0.25">
      <c r="A6" s="2" t="s">
        <v>1543</v>
      </c>
      <c r="B6" s="4"/>
      <c r="C6" s="4" t="s">
        <v>1544</v>
      </c>
      <c r="D6" s="4"/>
      <c r="E6" s="4"/>
      <c r="F6" s="4"/>
    </row>
    <row r="7" spans="1:6" ht="30" x14ac:dyDescent="0.25">
      <c r="A7" s="2" t="s">
        <v>1545</v>
      </c>
      <c r="B7" s="4"/>
      <c r="C7" s="4">
        <v>9</v>
      </c>
      <c r="D7" s="4"/>
      <c r="E7" s="4"/>
      <c r="F7" s="4"/>
    </row>
    <row r="8" spans="1:6" ht="30" x14ac:dyDescent="0.25">
      <c r="A8" s="2" t="s">
        <v>1546</v>
      </c>
      <c r="B8" s="7">
        <v>3415</v>
      </c>
      <c r="C8" s="7">
        <v>5247</v>
      </c>
      <c r="D8" s="7">
        <v>3415</v>
      </c>
      <c r="E8" s="7">
        <v>5170</v>
      </c>
      <c r="F8" s="4"/>
    </row>
    <row r="9" spans="1:6" ht="45" x14ac:dyDescent="0.25">
      <c r="A9" s="2" t="s">
        <v>1547</v>
      </c>
      <c r="B9" s="4"/>
      <c r="C9" s="231">
        <v>0.5</v>
      </c>
      <c r="D9" s="4"/>
      <c r="E9" s="4"/>
      <c r="F9" s="4"/>
    </row>
    <row r="10" spans="1:6" ht="45" x14ac:dyDescent="0.25">
      <c r="A10" s="2" t="s">
        <v>1548</v>
      </c>
      <c r="B10" s="4"/>
      <c r="C10" s="4">
        <v>3</v>
      </c>
      <c r="D10" s="4"/>
      <c r="E10" s="4"/>
      <c r="F10" s="4"/>
    </row>
    <row r="11" spans="1:6" ht="30" x14ac:dyDescent="0.25">
      <c r="A11" s="2" t="s">
        <v>1549</v>
      </c>
      <c r="B11" s="4"/>
      <c r="C11" s="4">
        <v>5</v>
      </c>
      <c r="D11" s="4"/>
      <c r="E11" s="4"/>
      <c r="F11" s="4"/>
    </row>
    <row r="12" spans="1:6" x14ac:dyDescent="0.25">
      <c r="A12" s="2" t="s">
        <v>1550</v>
      </c>
      <c r="B12" s="6">
        <v>1731</v>
      </c>
      <c r="C12" s="4"/>
      <c r="D12" s="6">
        <v>1731</v>
      </c>
      <c r="E12" s="4"/>
      <c r="F12" s="4"/>
    </row>
    <row r="13" spans="1:6" ht="30" x14ac:dyDescent="0.25">
      <c r="A13" s="2" t="s">
        <v>1551</v>
      </c>
      <c r="B13" s="6">
        <v>1719</v>
      </c>
      <c r="C13" s="4"/>
      <c r="D13" s="4"/>
      <c r="E13" s="4"/>
      <c r="F13" s="4"/>
    </row>
    <row r="14" spans="1:6" ht="30" x14ac:dyDescent="0.25">
      <c r="A14" s="2" t="s">
        <v>1552</v>
      </c>
      <c r="B14" s="4"/>
      <c r="C14" s="4" t="s">
        <v>1553</v>
      </c>
      <c r="D14" s="4"/>
      <c r="E14" s="4"/>
      <c r="F14" s="4"/>
    </row>
    <row r="15" spans="1:6" ht="30" x14ac:dyDescent="0.25">
      <c r="A15" s="2" t="s">
        <v>1554</v>
      </c>
      <c r="B15" s="4"/>
      <c r="C15" s="4" t="s">
        <v>1555</v>
      </c>
      <c r="D15" s="4"/>
      <c r="E15" s="4"/>
      <c r="F15" s="4"/>
    </row>
    <row r="16" spans="1:6" ht="30" x14ac:dyDescent="0.25">
      <c r="A16" s="2" t="s">
        <v>1556</v>
      </c>
      <c r="B16" s="4"/>
      <c r="C16" s="4"/>
      <c r="D16" s="4"/>
      <c r="E16" s="4"/>
      <c r="F16" s="4"/>
    </row>
    <row r="17" spans="1:6" ht="30" x14ac:dyDescent="0.25">
      <c r="A17" s="3" t="s">
        <v>1541</v>
      </c>
      <c r="B17" s="4"/>
      <c r="C17" s="4"/>
      <c r="D17" s="4"/>
      <c r="E17" s="4"/>
      <c r="F17" s="4"/>
    </row>
    <row r="18" spans="1:6" x14ac:dyDescent="0.25">
      <c r="A18" s="2" t="s">
        <v>1557</v>
      </c>
      <c r="B18" s="4"/>
      <c r="C18" s="4">
        <v>5</v>
      </c>
      <c r="D18" s="4"/>
      <c r="E18" s="4"/>
      <c r="F18" s="4"/>
    </row>
    <row r="19" spans="1:6" ht="30" x14ac:dyDescent="0.25">
      <c r="A19" s="2" t="s">
        <v>1546</v>
      </c>
      <c r="B19" s="6">
        <v>2670</v>
      </c>
      <c r="C19" s="6">
        <v>4519</v>
      </c>
      <c r="D19" s="6">
        <v>2670</v>
      </c>
      <c r="E19" s="6">
        <v>2677</v>
      </c>
      <c r="F19" s="6">
        <v>1898</v>
      </c>
    </row>
    <row r="20" spans="1:6" ht="30" x14ac:dyDescent="0.25">
      <c r="A20" s="2" t="s">
        <v>1558</v>
      </c>
      <c r="B20" s="4"/>
      <c r="C20" s="4">
        <v>2</v>
      </c>
      <c r="D20" s="4"/>
      <c r="E20" s="4"/>
      <c r="F20" s="4"/>
    </row>
    <row r="21" spans="1:6" ht="30" x14ac:dyDescent="0.25">
      <c r="A21" s="2" t="s">
        <v>1549</v>
      </c>
      <c r="B21" s="4"/>
      <c r="C21" s="4">
        <v>4</v>
      </c>
      <c r="D21" s="4"/>
      <c r="E21" s="4"/>
      <c r="F21" s="4"/>
    </row>
    <row r="22" spans="1:6" x14ac:dyDescent="0.25">
      <c r="A22" s="2" t="s">
        <v>1559</v>
      </c>
      <c r="B22" s="4"/>
      <c r="C22" s="4"/>
      <c r="D22" s="4"/>
      <c r="E22" s="4"/>
      <c r="F22" s="4"/>
    </row>
    <row r="23" spans="1:6" ht="30" x14ac:dyDescent="0.25">
      <c r="A23" s="3" t="s">
        <v>1541</v>
      </c>
      <c r="B23" s="4"/>
      <c r="C23" s="4"/>
      <c r="D23" s="4"/>
      <c r="E23" s="4"/>
      <c r="F23" s="4"/>
    </row>
    <row r="24" spans="1:6" x14ac:dyDescent="0.25">
      <c r="A24" s="2" t="s">
        <v>1557</v>
      </c>
      <c r="B24" s="4"/>
      <c r="C24" s="4">
        <v>4</v>
      </c>
      <c r="D24" s="4"/>
      <c r="E24" s="4"/>
      <c r="F24" s="4"/>
    </row>
    <row r="25" spans="1:6" x14ac:dyDescent="0.25">
      <c r="A25" s="2" t="s">
        <v>1560</v>
      </c>
      <c r="B25" s="4"/>
      <c r="C25" s="4"/>
      <c r="D25" s="4"/>
      <c r="E25" s="4"/>
      <c r="F25" s="4"/>
    </row>
    <row r="26" spans="1:6" ht="30" x14ac:dyDescent="0.25">
      <c r="A26" s="3" t="s">
        <v>1541</v>
      </c>
      <c r="B26" s="4"/>
      <c r="C26" s="4"/>
      <c r="D26" s="4"/>
      <c r="E26" s="4"/>
      <c r="F26" s="4"/>
    </row>
    <row r="27" spans="1:6" ht="30" x14ac:dyDescent="0.25">
      <c r="A27" s="2" t="s">
        <v>1546</v>
      </c>
      <c r="B27" s="4">
        <v>0</v>
      </c>
      <c r="C27" s="4"/>
      <c r="D27" s="4">
        <v>0</v>
      </c>
      <c r="E27" s="4">
        <v>997</v>
      </c>
      <c r="F27" s="4"/>
    </row>
    <row r="28" spans="1:6" x14ac:dyDescent="0.25">
      <c r="A28" s="2" t="s">
        <v>1561</v>
      </c>
      <c r="B28" s="4"/>
      <c r="C28" s="4"/>
      <c r="D28" s="4">
        <v>0</v>
      </c>
      <c r="E28" s="4"/>
      <c r="F28" s="4"/>
    </row>
    <row r="29" spans="1:6" x14ac:dyDescent="0.25">
      <c r="A29" s="2" t="s">
        <v>1550</v>
      </c>
      <c r="B29" s="6">
        <v>1731</v>
      </c>
      <c r="C29" s="4"/>
      <c r="D29" s="4">
        <v>989</v>
      </c>
      <c r="E29" s="4"/>
      <c r="F29" s="4"/>
    </row>
    <row r="30" spans="1:6" ht="30" x14ac:dyDescent="0.25">
      <c r="A30" s="2" t="s">
        <v>1551</v>
      </c>
      <c r="B30" s="6">
        <v>1719</v>
      </c>
      <c r="C30" s="4"/>
      <c r="D30" s="6">
        <v>1719</v>
      </c>
      <c r="E30" s="4"/>
      <c r="F30" s="4"/>
    </row>
    <row r="31" spans="1:6" ht="45" x14ac:dyDescent="0.25">
      <c r="A31" s="2" t="s">
        <v>1562</v>
      </c>
      <c r="B31" s="4"/>
      <c r="C31" s="4"/>
      <c r="D31" s="4"/>
      <c r="E31" s="4"/>
      <c r="F31" s="4"/>
    </row>
    <row r="32" spans="1:6" ht="30" x14ac:dyDescent="0.25">
      <c r="A32" s="3" t="s">
        <v>1541</v>
      </c>
      <c r="B32" s="4"/>
      <c r="C32" s="4"/>
      <c r="D32" s="4"/>
      <c r="E32" s="4"/>
      <c r="F32" s="4"/>
    </row>
    <row r="33" spans="1:6" ht="30" x14ac:dyDescent="0.25">
      <c r="A33" s="2" t="s">
        <v>1546</v>
      </c>
      <c r="B33" s="4"/>
      <c r="C33" s="6">
        <v>1145</v>
      </c>
      <c r="D33" s="4"/>
      <c r="E33" s="4"/>
      <c r="F33" s="4"/>
    </row>
    <row r="34" spans="1:6" ht="45" x14ac:dyDescent="0.25">
      <c r="A34" s="2" t="s">
        <v>1563</v>
      </c>
      <c r="B34" s="4"/>
      <c r="C34" s="4"/>
      <c r="D34" s="4"/>
      <c r="E34" s="4"/>
      <c r="F34" s="4"/>
    </row>
    <row r="35" spans="1:6" ht="30" x14ac:dyDescent="0.25">
      <c r="A35" s="3" t="s">
        <v>1541</v>
      </c>
      <c r="B35" s="4"/>
      <c r="C35" s="4"/>
      <c r="D35" s="4"/>
      <c r="E35" s="4"/>
      <c r="F35" s="4"/>
    </row>
    <row r="36" spans="1:6" ht="30" x14ac:dyDescent="0.25">
      <c r="A36" s="2" t="s">
        <v>1546</v>
      </c>
      <c r="B36" s="4"/>
      <c r="C36" s="7">
        <v>1590</v>
      </c>
      <c r="D36" s="4"/>
      <c r="E36" s="4"/>
      <c r="F36" s="4"/>
    </row>
    <row r="37" spans="1:6" x14ac:dyDescent="0.25">
      <c r="A37" s="2" t="s">
        <v>1564</v>
      </c>
      <c r="B37" s="4"/>
      <c r="C37" s="4"/>
      <c r="D37" s="4"/>
      <c r="E37" s="4"/>
      <c r="F37" s="4"/>
    </row>
    <row r="38" spans="1:6" ht="30" x14ac:dyDescent="0.25">
      <c r="A38" s="3" t="s">
        <v>1541</v>
      </c>
      <c r="B38" s="4"/>
      <c r="C38" s="4"/>
      <c r="D38" s="4"/>
      <c r="E38" s="4"/>
      <c r="F38" s="4"/>
    </row>
    <row r="39" spans="1:6" ht="30" x14ac:dyDescent="0.25">
      <c r="A39" s="2" t="s">
        <v>1542</v>
      </c>
      <c r="B39" s="4"/>
      <c r="C39" s="231">
        <v>0.5</v>
      </c>
      <c r="D39" s="4"/>
      <c r="E39" s="4"/>
      <c r="F39" s="4"/>
    </row>
    <row r="40" spans="1:6" ht="30" x14ac:dyDescent="0.25">
      <c r="A40" s="2" t="s">
        <v>1565</v>
      </c>
      <c r="B40" s="4"/>
      <c r="C40" s="4"/>
      <c r="D40" s="4"/>
      <c r="E40" s="4"/>
      <c r="F40" s="4"/>
    </row>
    <row r="41" spans="1:6" ht="30" x14ac:dyDescent="0.25">
      <c r="A41" s="3" t="s">
        <v>1541</v>
      </c>
      <c r="B41" s="4"/>
      <c r="C41" s="4"/>
      <c r="D41" s="4"/>
      <c r="E41" s="4"/>
      <c r="F41" s="4"/>
    </row>
    <row r="42" spans="1:6" x14ac:dyDescent="0.25">
      <c r="A42" s="2" t="s">
        <v>1566</v>
      </c>
      <c r="B42" s="4"/>
      <c r="C42" s="4" t="s">
        <v>1553</v>
      </c>
      <c r="D42" s="4"/>
      <c r="E42" s="4"/>
      <c r="F42" s="4"/>
    </row>
    <row r="43" spans="1:6" ht="30" x14ac:dyDescent="0.25">
      <c r="A43" s="2" t="s">
        <v>1567</v>
      </c>
      <c r="B43" s="4"/>
      <c r="C43" s="4"/>
      <c r="D43" s="4"/>
      <c r="E43" s="4"/>
      <c r="F43" s="4"/>
    </row>
    <row r="44" spans="1:6" ht="30" x14ac:dyDescent="0.25">
      <c r="A44" s="3" t="s">
        <v>1541</v>
      </c>
      <c r="B44" s="4"/>
      <c r="C44" s="4"/>
      <c r="D44" s="4"/>
      <c r="E44" s="4"/>
      <c r="F44" s="4"/>
    </row>
    <row r="45" spans="1:6" ht="30" x14ac:dyDescent="0.25">
      <c r="A45" s="2" t="s">
        <v>1568</v>
      </c>
      <c r="B45" s="4"/>
      <c r="C45" s="231">
        <v>0.8</v>
      </c>
      <c r="D45" s="4"/>
      <c r="E45" s="4"/>
      <c r="F45" s="4"/>
    </row>
    <row r="46" spans="1:6" ht="30" x14ac:dyDescent="0.25">
      <c r="A46" s="2" t="s">
        <v>1569</v>
      </c>
      <c r="B46" s="4"/>
      <c r="C46" s="4"/>
      <c r="D46" s="4"/>
      <c r="E46" s="4"/>
      <c r="F46" s="4"/>
    </row>
    <row r="47" spans="1:6" ht="30" x14ac:dyDescent="0.25">
      <c r="A47" s="3" t="s">
        <v>1541</v>
      </c>
      <c r="B47" s="4"/>
      <c r="C47" s="4"/>
      <c r="D47" s="4"/>
      <c r="E47" s="4"/>
      <c r="F47" s="4"/>
    </row>
    <row r="48" spans="1:6" x14ac:dyDescent="0.25">
      <c r="A48" s="2" t="s">
        <v>1566</v>
      </c>
      <c r="B48" s="4"/>
      <c r="C48" s="4" t="s">
        <v>1555</v>
      </c>
      <c r="D48" s="4"/>
      <c r="E48" s="4"/>
      <c r="F48" s="4"/>
    </row>
  </sheetData>
  <mergeCells count="5">
    <mergeCell ref="C1:D1"/>
    <mergeCell ref="B2:B3"/>
    <mergeCell ref="D2:D3"/>
    <mergeCell ref="E2:E3"/>
    <mergeCell ref="F2:F3"/>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9" t="s">
        <v>1570</v>
      </c>
      <c r="B1" s="1" t="s">
        <v>2</v>
      </c>
    </row>
    <row r="2" spans="1:2" x14ac:dyDescent="0.25">
      <c r="A2" s="9"/>
      <c r="B2" s="1" t="s">
        <v>3</v>
      </c>
    </row>
    <row r="3" spans="1:2" ht="45" x14ac:dyDescent="0.25">
      <c r="A3" s="2" t="s">
        <v>1571</v>
      </c>
      <c r="B3" s="4"/>
    </row>
    <row r="4" spans="1:2" ht="30" x14ac:dyDescent="0.25">
      <c r="A4" s="3" t="s">
        <v>1572</v>
      </c>
      <c r="B4" s="4"/>
    </row>
    <row r="5" spans="1:2" ht="30" x14ac:dyDescent="0.25">
      <c r="A5" s="2" t="s">
        <v>1573</v>
      </c>
      <c r="B5" s="4" t="s">
        <v>1574</v>
      </c>
    </row>
    <row r="6" spans="1:2" ht="30" x14ac:dyDescent="0.25">
      <c r="A6" s="2" t="s">
        <v>1575</v>
      </c>
      <c r="B6" s="4"/>
    </row>
    <row r="7" spans="1:2" ht="30" x14ac:dyDescent="0.25">
      <c r="A7" s="3" t="s">
        <v>1572</v>
      </c>
      <c r="B7" s="4"/>
    </row>
    <row r="8" spans="1:2" ht="30" x14ac:dyDescent="0.25">
      <c r="A8" s="2" t="s">
        <v>1573</v>
      </c>
      <c r="B8" s="4" t="s">
        <v>1576</v>
      </c>
    </row>
    <row r="9" spans="1:2" ht="45" x14ac:dyDescent="0.25">
      <c r="A9" s="2" t="s">
        <v>1577</v>
      </c>
      <c r="B9" s="4"/>
    </row>
    <row r="10" spans="1:2" ht="30" x14ac:dyDescent="0.25">
      <c r="A10" s="3" t="s">
        <v>1572</v>
      </c>
      <c r="B10" s="4"/>
    </row>
    <row r="11" spans="1:2" ht="30" x14ac:dyDescent="0.25">
      <c r="A11" s="2" t="s">
        <v>1573</v>
      </c>
      <c r="B11" s="4" t="s">
        <v>1578</v>
      </c>
    </row>
    <row r="12" spans="1:2" ht="45" x14ac:dyDescent="0.25">
      <c r="A12" s="2" t="s">
        <v>1579</v>
      </c>
      <c r="B12" s="4"/>
    </row>
    <row r="13" spans="1:2" ht="30" x14ac:dyDescent="0.25">
      <c r="A13" s="3" t="s">
        <v>1572</v>
      </c>
      <c r="B13" s="4"/>
    </row>
    <row r="14" spans="1:2" ht="30" x14ac:dyDescent="0.25">
      <c r="A14" s="2" t="s">
        <v>1573</v>
      </c>
      <c r="B14" s="4" t="s">
        <v>1574</v>
      </c>
    </row>
    <row r="15" spans="1:2" ht="30" x14ac:dyDescent="0.25">
      <c r="A15" s="2" t="s">
        <v>1580</v>
      </c>
      <c r="B15" s="4"/>
    </row>
    <row r="16" spans="1:2" ht="30" x14ac:dyDescent="0.25">
      <c r="A16" s="3" t="s">
        <v>1572</v>
      </c>
      <c r="B16" s="4"/>
    </row>
    <row r="17" spans="1:2" ht="30" x14ac:dyDescent="0.25">
      <c r="A17" s="2" t="s">
        <v>1573</v>
      </c>
      <c r="B17" s="4" t="s">
        <v>1581</v>
      </c>
    </row>
    <row r="18" spans="1:2" ht="30" x14ac:dyDescent="0.25">
      <c r="A18" s="2" t="s">
        <v>1582</v>
      </c>
      <c r="B18" s="4"/>
    </row>
    <row r="19" spans="1:2" ht="30" x14ac:dyDescent="0.25">
      <c r="A19" s="3" t="s">
        <v>1572</v>
      </c>
      <c r="B19" s="4"/>
    </row>
    <row r="20" spans="1:2" ht="30" x14ac:dyDescent="0.25">
      <c r="A20" s="2" t="s">
        <v>1573</v>
      </c>
      <c r="B20" s="4" t="s">
        <v>1583</v>
      </c>
    </row>
    <row r="21" spans="1:2" ht="45" x14ac:dyDescent="0.25">
      <c r="A21" s="2" t="s">
        <v>1584</v>
      </c>
      <c r="B21" s="4"/>
    </row>
    <row r="22" spans="1:2" ht="30" x14ac:dyDescent="0.25">
      <c r="A22" s="3" t="s">
        <v>1572</v>
      </c>
      <c r="B22" s="4"/>
    </row>
    <row r="23" spans="1:2" ht="30" x14ac:dyDescent="0.25">
      <c r="A23" s="2" t="s">
        <v>1573</v>
      </c>
      <c r="B23" s="4" t="s">
        <v>1585</v>
      </c>
    </row>
    <row r="24" spans="1:2" ht="45" x14ac:dyDescent="0.25">
      <c r="A24" s="2" t="s">
        <v>1586</v>
      </c>
      <c r="B24" s="4"/>
    </row>
    <row r="25" spans="1:2" ht="30" x14ac:dyDescent="0.25">
      <c r="A25" s="3" t="s">
        <v>1572</v>
      </c>
      <c r="B25" s="4"/>
    </row>
    <row r="26" spans="1:2" ht="30" x14ac:dyDescent="0.25">
      <c r="A26" s="2" t="s">
        <v>1573</v>
      </c>
      <c r="B26" s="4" t="s">
        <v>1587</v>
      </c>
    </row>
    <row r="27" spans="1:2" ht="45" x14ac:dyDescent="0.25">
      <c r="A27" s="2" t="s">
        <v>1588</v>
      </c>
      <c r="B27" s="4"/>
    </row>
    <row r="28" spans="1:2" ht="30" x14ac:dyDescent="0.25">
      <c r="A28" s="3" t="s">
        <v>1572</v>
      </c>
      <c r="B28" s="4"/>
    </row>
    <row r="29" spans="1:2" ht="30" x14ac:dyDescent="0.25">
      <c r="A29" s="2" t="s">
        <v>1573</v>
      </c>
      <c r="B29" s="4" t="s">
        <v>1589</v>
      </c>
    </row>
    <row r="30" spans="1:2" ht="45" x14ac:dyDescent="0.25">
      <c r="A30" s="2" t="s">
        <v>1590</v>
      </c>
      <c r="B30" s="4"/>
    </row>
    <row r="31" spans="1:2" ht="30" x14ac:dyDescent="0.25">
      <c r="A31" s="3" t="s">
        <v>1572</v>
      </c>
      <c r="B31" s="4"/>
    </row>
    <row r="32" spans="1:2" ht="30" x14ac:dyDescent="0.25">
      <c r="A32" s="2" t="s">
        <v>1573</v>
      </c>
      <c r="B32" s="4" t="s">
        <v>1589</v>
      </c>
    </row>
    <row r="33" spans="1:2" ht="30" x14ac:dyDescent="0.25">
      <c r="A33" s="2" t="s">
        <v>1591</v>
      </c>
      <c r="B33" s="4"/>
    </row>
    <row r="34" spans="1:2" ht="30" x14ac:dyDescent="0.25">
      <c r="A34" s="3" t="s">
        <v>1572</v>
      </c>
      <c r="B34" s="4"/>
    </row>
    <row r="35" spans="1:2" ht="30" x14ac:dyDescent="0.25">
      <c r="A35" s="2" t="s">
        <v>1573</v>
      </c>
      <c r="B35" s="4" t="s">
        <v>1589</v>
      </c>
    </row>
    <row r="36" spans="1:2" ht="45" x14ac:dyDescent="0.25">
      <c r="A36" s="2" t="s">
        <v>1592</v>
      </c>
      <c r="B36" s="4"/>
    </row>
    <row r="37" spans="1:2" ht="30" x14ac:dyDescent="0.25">
      <c r="A37" s="3" t="s">
        <v>1572</v>
      </c>
      <c r="B37" s="4"/>
    </row>
    <row r="38" spans="1:2" ht="30" x14ac:dyDescent="0.25">
      <c r="A38" s="2" t="s">
        <v>1573</v>
      </c>
      <c r="B38" s="4" t="s">
        <v>1593</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9" t="s">
        <v>1594</v>
      </c>
      <c r="B1" s="1" t="s">
        <v>2</v>
      </c>
    </row>
    <row r="2" spans="1:2" x14ac:dyDescent="0.25">
      <c r="A2" s="9"/>
      <c r="B2" s="1" t="s">
        <v>3</v>
      </c>
    </row>
    <row r="3" spans="1:2" ht="30" x14ac:dyDescent="0.25">
      <c r="A3" s="2" t="s">
        <v>1595</v>
      </c>
      <c r="B3" s="4"/>
    </row>
    <row r="4" spans="1:2" ht="30" x14ac:dyDescent="0.25">
      <c r="A4" s="3" t="s">
        <v>1596</v>
      </c>
      <c r="B4" s="4"/>
    </row>
    <row r="5" spans="1:2" ht="30" x14ac:dyDescent="0.25">
      <c r="A5" s="2" t="s">
        <v>1597</v>
      </c>
      <c r="B5" s="4" t="s">
        <v>1598</v>
      </c>
    </row>
    <row r="6" spans="1:2" ht="30" x14ac:dyDescent="0.25">
      <c r="A6" s="2" t="s">
        <v>1599</v>
      </c>
      <c r="B6" s="4"/>
    </row>
    <row r="7" spans="1:2" ht="30" x14ac:dyDescent="0.25">
      <c r="A7" s="3" t="s">
        <v>1596</v>
      </c>
      <c r="B7" s="4"/>
    </row>
    <row r="8" spans="1:2" ht="30" x14ac:dyDescent="0.25">
      <c r="A8" s="2" t="s">
        <v>1597</v>
      </c>
      <c r="B8" s="4" t="s">
        <v>1600</v>
      </c>
    </row>
    <row r="9" spans="1:2" ht="30" x14ac:dyDescent="0.25">
      <c r="A9" s="2" t="s">
        <v>1601</v>
      </c>
      <c r="B9" s="4"/>
    </row>
    <row r="10" spans="1:2" ht="30" x14ac:dyDescent="0.25">
      <c r="A10" s="3" t="s">
        <v>1596</v>
      </c>
      <c r="B10" s="4"/>
    </row>
    <row r="11" spans="1:2" ht="30" x14ac:dyDescent="0.25">
      <c r="A11" s="2" t="s">
        <v>1597</v>
      </c>
      <c r="B11" s="4" t="s">
        <v>1602</v>
      </c>
    </row>
    <row r="12" spans="1:2" ht="30" x14ac:dyDescent="0.25">
      <c r="A12" s="2" t="s">
        <v>1603</v>
      </c>
      <c r="B12" s="4"/>
    </row>
    <row r="13" spans="1:2" ht="30" x14ac:dyDescent="0.25">
      <c r="A13" s="3" t="s">
        <v>1596</v>
      </c>
      <c r="B13" s="4"/>
    </row>
    <row r="14" spans="1:2" ht="30" x14ac:dyDescent="0.25">
      <c r="A14" s="2" t="s">
        <v>1597</v>
      </c>
      <c r="B14" s="4" t="s">
        <v>1604</v>
      </c>
    </row>
    <row r="15" spans="1:2" ht="30" x14ac:dyDescent="0.25">
      <c r="A15" s="2" t="s">
        <v>1605</v>
      </c>
      <c r="B15" s="4"/>
    </row>
    <row r="16" spans="1:2" ht="30" x14ac:dyDescent="0.25">
      <c r="A16" s="3" t="s">
        <v>1596</v>
      </c>
      <c r="B16" s="4"/>
    </row>
    <row r="17" spans="1:2" ht="30" x14ac:dyDescent="0.25">
      <c r="A17" s="2" t="s">
        <v>1597</v>
      </c>
      <c r="B17" s="4" t="s">
        <v>1578</v>
      </c>
    </row>
    <row r="18" spans="1:2" ht="30" x14ac:dyDescent="0.25">
      <c r="A18" s="2" t="s">
        <v>1606</v>
      </c>
      <c r="B18" s="4"/>
    </row>
    <row r="19" spans="1:2" ht="30" x14ac:dyDescent="0.25">
      <c r="A19" s="3" t="s">
        <v>1596</v>
      </c>
      <c r="B19" s="4"/>
    </row>
    <row r="20" spans="1:2" ht="30" x14ac:dyDescent="0.25">
      <c r="A20" s="2" t="s">
        <v>1597</v>
      </c>
      <c r="B20" s="4" t="s">
        <v>1607</v>
      </c>
    </row>
    <row r="21" spans="1:2" ht="30" x14ac:dyDescent="0.25">
      <c r="A21" s="2" t="s">
        <v>1608</v>
      </c>
      <c r="B21" s="4"/>
    </row>
    <row r="22" spans="1:2" ht="30" x14ac:dyDescent="0.25">
      <c r="A22" s="3" t="s">
        <v>1596</v>
      </c>
      <c r="B22" s="4"/>
    </row>
    <row r="23" spans="1:2" ht="30" x14ac:dyDescent="0.25">
      <c r="A23" s="2" t="s">
        <v>1597</v>
      </c>
      <c r="B23" s="4" t="s">
        <v>1609</v>
      </c>
    </row>
    <row r="24" spans="1:2" ht="45" x14ac:dyDescent="0.25">
      <c r="A24" s="2" t="s">
        <v>1610</v>
      </c>
      <c r="B24" s="4"/>
    </row>
    <row r="25" spans="1:2" ht="30" x14ac:dyDescent="0.25">
      <c r="A25" s="3" t="s">
        <v>1596</v>
      </c>
      <c r="B25" s="4"/>
    </row>
    <row r="26" spans="1:2" ht="30" x14ac:dyDescent="0.25">
      <c r="A26" s="2" t="s">
        <v>1597</v>
      </c>
      <c r="B26" s="4" t="s">
        <v>1611</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1612</v>
      </c>
      <c r="B1" s="9" t="s">
        <v>2</v>
      </c>
      <c r="C1" s="9"/>
      <c r="D1" s="9"/>
    </row>
    <row r="2" spans="1:4" x14ac:dyDescent="0.25">
      <c r="A2" s="1" t="s">
        <v>53</v>
      </c>
      <c r="B2" s="1" t="s">
        <v>3</v>
      </c>
      <c r="C2" s="1" t="s">
        <v>31</v>
      </c>
      <c r="D2" s="1" t="s">
        <v>32</v>
      </c>
    </row>
    <row r="3" spans="1:4" ht="30" x14ac:dyDescent="0.25">
      <c r="A3" s="3" t="s">
        <v>260</v>
      </c>
      <c r="B3" s="4"/>
      <c r="C3" s="4"/>
      <c r="D3" s="4"/>
    </row>
    <row r="4" spans="1:4" ht="30" x14ac:dyDescent="0.25">
      <c r="A4" s="2" t="s">
        <v>291</v>
      </c>
      <c r="B4" s="7">
        <v>-82</v>
      </c>
      <c r="C4" s="7">
        <v>557</v>
      </c>
      <c r="D4" s="7">
        <v>-507</v>
      </c>
    </row>
    <row r="5" spans="1:4" x14ac:dyDescent="0.25">
      <c r="A5" s="3" t="s">
        <v>298</v>
      </c>
      <c r="B5" s="4"/>
      <c r="C5" s="4"/>
      <c r="D5" s="4"/>
    </row>
    <row r="6" spans="1:4" x14ac:dyDescent="0.25">
      <c r="A6" s="2" t="s">
        <v>166</v>
      </c>
      <c r="B6" s="6">
        <v>-1266</v>
      </c>
      <c r="C6" s="6">
        <v>-1335</v>
      </c>
      <c r="D6" s="4">
        <v>-296</v>
      </c>
    </row>
    <row r="7" spans="1:4" x14ac:dyDescent="0.25">
      <c r="A7" s="3" t="s">
        <v>309</v>
      </c>
      <c r="B7" s="4"/>
      <c r="C7" s="4"/>
      <c r="D7" s="4"/>
    </row>
    <row r="8" spans="1:4" x14ac:dyDescent="0.25">
      <c r="A8" s="2" t="s">
        <v>1613</v>
      </c>
      <c r="B8" s="4">
        <v>-2</v>
      </c>
      <c r="C8" s="4">
        <v>-1</v>
      </c>
      <c r="D8" s="4">
        <v>2</v>
      </c>
    </row>
    <row r="9" spans="1:4" x14ac:dyDescent="0.25">
      <c r="A9" s="3" t="s">
        <v>313</v>
      </c>
      <c r="B9" s="4"/>
      <c r="C9" s="4"/>
      <c r="D9" s="4"/>
    </row>
    <row r="10" spans="1:4" ht="30" x14ac:dyDescent="0.25">
      <c r="A10" s="2" t="s">
        <v>335</v>
      </c>
      <c r="B10" s="4">
        <v>78</v>
      </c>
      <c r="C10" s="4">
        <v>184</v>
      </c>
      <c r="D10" s="4">
        <v>-47</v>
      </c>
    </row>
    <row r="11" spans="1:4" x14ac:dyDescent="0.25">
      <c r="A11" s="2" t="s">
        <v>61</v>
      </c>
      <c r="B11" s="4"/>
      <c r="C11" s="4"/>
      <c r="D11" s="4"/>
    </row>
    <row r="12" spans="1:4" ht="30" x14ac:dyDescent="0.25">
      <c r="A12" s="3" t="s">
        <v>260</v>
      </c>
      <c r="B12" s="4"/>
      <c r="C12" s="4"/>
      <c r="D12" s="4"/>
    </row>
    <row r="13" spans="1:4" x14ac:dyDescent="0.25">
      <c r="A13" s="2" t="s">
        <v>261</v>
      </c>
      <c r="B13" s="6">
        <v>-3532</v>
      </c>
      <c r="C13" s="6">
        <v>-4063</v>
      </c>
      <c r="D13" s="6">
        <v>-3534</v>
      </c>
    </row>
    <row r="14" spans="1:4" ht="30" x14ac:dyDescent="0.25">
      <c r="A14" s="2" t="s">
        <v>271</v>
      </c>
      <c r="B14" s="4">
        <v>-492</v>
      </c>
      <c r="C14" s="4">
        <v>281</v>
      </c>
      <c r="D14" s="6">
        <v>-1184</v>
      </c>
    </row>
    <row r="15" spans="1:4" x14ac:dyDescent="0.25">
      <c r="A15" s="2" t="s">
        <v>275</v>
      </c>
      <c r="B15" s="4">
        <v>167</v>
      </c>
      <c r="C15" s="4">
        <v>-88</v>
      </c>
      <c r="D15" s="4">
        <v>398</v>
      </c>
    </row>
    <row r="16" spans="1:4" ht="45" x14ac:dyDescent="0.25">
      <c r="A16" s="2" t="s">
        <v>279</v>
      </c>
      <c r="B16" s="4">
        <v>-325</v>
      </c>
      <c r="C16" s="4">
        <v>193</v>
      </c>
      <c r="D16" s="4">
        <v>-786</v>
      </c>
    </row>
    <row r="17" spans="1:4" ht="30" x14ac:dyDescent="0.25">
      <c r="A17" s="2" t="s">
        <v>1614</v>
      </c>
      <c r="B17" s="4">
        <v>394</v>
      </c>
      <c r="C17" s="4">
        <v>520</v>
      </c>
      <c r="D17" s="4">
        <v>396</v>
      </c>
    </row>
    <row r="18" spans="1:4" x14ac:dyDescent="0.25">
      <c r="A18" s="2" t="s">
        <v>319</v>
      </c>
      <c r="B18" s="4">
        <v>-138</v>
      </c>
      <c r="C18" s="4">
        <v>-182</v>
      </c>
      <c r="D18" s="4">
        <v>-139</v>
      </c>
    </row>
    <row r="19" spans="1:4" ht="45" x14ac:dyDescent="0.25">
      <c r="A19" s="2" t="s">
        <v>1615</v>
      </c>
      <c r="B19" s="4">
        <v>256</v>
      </c>
      <c r="C19" s="4">
        <v>338</v>
      </c>
      <c r="D19" s="4">
        <v>257</v>
      </c>
    </row>
    <row r="20" spans="1:4" ht="30" x14ac:dyDescent="0.25">
      <c r="A20" s="2" t="s">
        <v>291</v>
      </c>
      <c r="B20" s="4">
        <v>-69</v>
      </c>
      <c r="C20" s="4">
        <v>531</v>
      </c>
      <c r="D20" s="4">
        <v>-529</v>
      </c>
    </row>
    <row r="21" spans="1:4" x14ac:dyDescent="0.25">
      <c r="A21" s="2" t="s">
        <v>295</v>
      </c>
      <c r="B21" s="6">
        <v>-3601</v>
      </c>
      <c r="C21" s="6">
        <v>-3532</v>
      </c>
      <c r="D21" s="6">
        <v>-4063</v>
      </c>
    </row>
    <row r="22" spans="1:4" x14ac:dyDescent="0.25">
      <c r="A22" s="3" t="s">
        <v>298</v>
      </c>
      <c r="B22" s="4"/>
      <c r="C22" s="4"/>
      <c r="D22" s="4"/>
    </row>
    <row r="23" spans="1:4" x14ac:dyDescent="0.25">
      <c r="A23" s="2" t="s">
        <v>261</v>
      </c>
      <c r="B23" s="4">
        <v>179</v>
      </c>
      <c r="C23" s="6">
        <v>1147</v>
      </c>
      <c r="D23" s="6">
        <v>1349</v>
      </c>
    </row>
    <row r="24" spans="1:4" x14ac:dyDescent="0.25">
      <c r="A24" s="2" t="s">
        <v>166</v>
      </c>
      <c r="B24" s="6">
        <v>-1025</v>
      </c>
      <c r="C24" s="4">
        <v>-968</v>
      </c>
      <c r="D24" s="4">
        <v>-202</v>
      </c>
    </row>
    <row r="25" spans="1:4" x14ac:dyDescent="0.25">
      <c r="A25" s="2" t="s">
        <v>295</v>
      </c>
      <c r="B25" s="4">
        <v>-846</v>
      </c>
      <c r="C25" s="4">
        <v>179</v>
      </c>
      <c r="D25" s="6">
        <v>1147</v>
      </c>
    </row>
    <row r="26" spans="1:4" x14ac:dyDescent="0.25">
      <c r="A26" s="3" t="s">
        <v>309</v>
      </c>
      <c r="B26" s="4"/>
      <c r="C26" s="4"/>
      <c r="D26" s="4"/>
    </row>
    <row r="27" spans="1:4" x14ac:dyDescent="0.25">
      <c r="A27" s="2" t="s">
        <v>261</v>
      </c>
      <c r="B27" s="4">
        <v>2</v>
      </c>
      <c r="C27" s="4">
        <v>3</v>
      </c>
      <c r="D27" s="4">
        <v>1</v>
      </c>
    </row>
    <row r="28" spans="1:4" x14ac:dyDescent="0.25">
      <c r="A28" s="2" t="s">
        <v>1613</v>
      </c>
      <c r="B28" s="4">
        <v>-2</v>
      </c>
      <c r="C28" s="4">
        <v>-1</v>
      </c>
      <c r="D28" s="4">
        <v>2</v>
      </c>
    </row>
    <row r="29" spans="1:4" x14ac:dyDescent="0.25">
      <c r="A29" s="2" t="s">
        <v>295</v>
      </c>
      <c r="B29" s="4"/>
      <c r="C29" s="4">
        <v>2</v>
      </c>
      <c r="D29" s="4">
        <v>3</v>
      </c>
    </row>
    <row r="30" spans="1:4" x14ac:dyDescent="0.25">
      <c r="A30" s="3" t="s">
        <v>313</v>
      </c>
      <c r="B30" s="4"/>
      <c r="C30" s="4"/>
      <c r="D30" s="4"/>
    </row>
    <row r="31" spans="1:4" x14ac:dyDescent="0.25">
      <c r="A31" s="2" t="s">
        <v>261</v>
      </c>
      <c r="B31" s="4">
        <v>-308</v>
      </c>
      <c r="C31" s="4">
        <v>-489</v>
      </c>
      <c r="D31" s="4">
        <v>-443</v>
      </c>
    </row>
    <row r="32" spans="1:4" x14ac:dyDescent="0.25">
      <c r="A32" s="2" t="s">
        <v>318</v>
      </c>
      <c r="B32" s="4">
        <v>78</v>
      </c>
      <c r="C32" s="4">
        <v>205</v>
      </c>
      <c r="D32" s="4">
        <v>-2</v>
      </c>
    </row>
    <row r="33" spans="1:4" x14ac:dyDescent="0.25">
      <c r="A33" s="2" t="s">
        <v>319</v>
      </c>
      <c r="B33" s="4">
        <v>-21</v>
      </c>
      <c r="C33" s="4">
        <v>-43</v>
      </c>
      <c r="D33" s="4">
        <v>-10</v>
      </c>
    </row>
    <row r="34" spans="1:4" ht="45" x14ac:dyDescent="0.25">
      <c r="A34" s="2" t="s">
        <v>323</v>
      </c>
      <c r="B34" s="4">
        <v>57</v>
      </c>
      <c r="C34" s="4">
        <v>162</v>
      </c>
      <c r="D34" s="4">
        <v>-12</v>
      </c>
    </row>
    <row r="35" spans="1:4" x14ac:dyDescent="0.25">
      <c r="A35" s="2" t="s">
        <v>1616</v>
      </c>
      <c r="B35" s="4">
        <v>25</v>
      </c>
      <c r="C35" s="4">
        <v>22</v>
      </c>
      <c r="D35" s="4">
        <v>-62</v>
      </c>
    </row>
    <row r="36" spans="1:4" x14ac:dyDescent="0.25">
      <c r="A36" s="2" t="s">
        <v>1617</v>
      </c>
      <c r="B36" s="4">
        <v>-4</v>
      </c>
      <c r="C36" s="4">
        <v>-3</v>
      </c>
      <c r="D36" s="4">
        <v>28</v>
      </c>
    </row>
    <row r="37" spans="1:4" ht="45" x14ac:dyDescent="0.25">
      <c r="A37" s="2" t="s">
        <v>1615</v>
      </c>
      <c r="B37" s="4">
        <v>21</v>
      </c>
      <c r="C37" s="4">
        <v>19</v>
      </c>
      <c r="D37" s="4">
        <v>-34</v>
      </c>
    </row>
    <row r="38" spans="1:4" ht="30" x14ac:dyDescent="0.25">
      <c r="A38" s="2" t="s">
        <v>335</v>
      </c>
      <c r="B38" s="4">
        <v>78</v>
      </c>
      <c r="C38" s="4">
        <v>181</v>
      </c>
      <c r="D38" s="4">
        <v>-46</v>
      </c>
    </row>
    <row r="39" spans="1:4" x14ac:dyDescent="0.25">
      <c r="A39" s="2" t="s">
        <v>295</v>
      </c>
      <c r="B39" s="4">
        <v>-230</v>
      </c>
      <c r="C39" s="4">
        <v>-308</v>
      </c>
      <c r="D39" s="4">
        <v>-489</v>
      </c>
    </row>
    <row r="40" spans="1:4" ht="30" x14ac:dyDescent="0.25">
      <c r="A40" s="2" t="s">
        <v>1618</v>
      </c>
      <c r="B40" s="4"/>
      <c r="C40" s="4"/>
      <c r="D40" s="4"/>
    </row>
    <row r="41" spans="1:4" x14ac:dyDescent="0.25">
      <c r="A41" s="3" t="s">
        <v>313</v>
      </c>
      <c r="B41" s="4"/>
      <c r="C41" s="4"/>
      <c r="D41" s="4"/>
    </row>
    <row r="42" spans="1:4" x14ac:dyDescent="0.25">
      <c r="A42" s="2" t="s">
        <v>1616</v>
      </c>
      <c r="B42" s="4">
        <v>27</v>
      </c>
      <c r="C42" s="4">
        <v>18</v>
      </c>
      <c r="D42" s="4">
        <v>-65</v>
      </c>
    </row>
    <row r="43" spans="1:4" ht="30" x14ac:dyDescent="0.25">
      <c r="A43" s="2" t="s">
        <v>1619</v>
      </c>
      <c r="B43" s="4"/>
      <c r="C43" s="4"/>
      <c r="D43" s="4"/>
    </row>
    <row r="44" spans="1:4" x14ac:dyDescent="0.25">
      <c r="A44" s="3" t="s">
        <v>313</v>
      </c>
      <c r="B44" s="4"/>
      <c r="C44" s="4"/>
      <c r="D44" s="4"/>
    </row>
    <row r="45" spans="1:4" x14ac:dyDescent="0.25">
      <c r="A45" s="2" t="s">
        <v>1616</v>
      </c>
      <c r="B45" s="4">
        <v>-3</v>
      </c>
      <c r="C45" s="4">
        <v>2</v>
      </c>
      <c r="D45" s="4"/>
    </row>
    <row r="46" spans="1:4" ht="30" x14ac:dyDescent="0.25">
      <c r="A46" s="2" t="s">
        <v>1620</v>
      </c>
      <c r="B46" s="4"/>
      <c r="C46" s="4"/>
      <c r="D46" s="4"/>
    </row>
    <row r="47" spans="1:4" x14ac:dyDescent="0.25">
      <c r="A47" s="3" t="s">
        <v>313</v>
      </c>
      <c r="B47" s="4"/>
      <c r="C47" s="4"/>
      <c r="D47" s="4"/>
    </row>
    <row r="48" spans="1:4" x14ac:dyDescent="0.25">
      <c r="A48" s="2" t="s">
        <v>1616</v>
      </c>
      <c r="B48" s="4">
        <v>1</v>
      </c>
      <c r="C48" s="4">
        <v>2</v>
      </c>
      <c r="D48" s="4">
        <v>3</v>
      </c>
    </row>
    <row r="49" spans="1:4" x14ac:dyDescent="0.25">
      <c r="A49" s="2" t="s">
        <v>62</v>
      </c>
      <c r="B49" s="4"/>
      <c r="C49" s="4"/>
      <c r="D49" s="4"/>
    </row>
    <row r="50" spans="1:4" ht="30" x14ac:dyDescent="0.25">
      <c r="A50" s="3" t="s">
        <v>260</v>
      </c>
      <c r="B50" s="4"/>
      <c r="C50" s="4"/>
      <c r="D50" s="4"/>
    </row>
    <row r="51" spans="1:4" x14ac:dyDescent="0.25">
      <c r="A51" s="2" t="s">
        <v>261</v>
      </c>
      <c r="B51" s="4">
        <v>-51</v>
      </c>
      <c r="C51" s="4">
        <v>-77</v>
      </c>
      <c r="D51" s="4">
        <v>-99</v>
      </c>
    </row>
    <row r="52" spans="1:4" ht="30" x14ac:dyDescent="0.25">
      <c r="A52" s="2" t="s">
        <v>271</v>
      </c>
      <c r="B52" s="4">
        <v>-22</v>
      </c>
      <c r="C52" s="4">
        <v>28</v>
      </c>
      <c r="D52" s="4">
        <v>15</v>
      </c>
    </row>
    <row r="53" spans="1:4" x14ac:dyDescent="0.25">
      <c r="A53" s="2" t="s">
        <v>275</v>
      </c>
      <c r="B53" s="4">
        <v>7</v>
      </c>
      <c r="C53" s="4">
        <v>-9</v>
      </c>
      <c r="D53" s="4">
        <v>-4</v>
      </c>
    </row>
    <row r="54" spans="1:4" ht="45" x14ac:dyDescent="0.25">
      <c r="A54" s="2" t="s">
        <v>279</v>
      </c>
      <c r="B54" s="4">
        <v>-15</v>
      </c>
      <c r="C54" s="4">
        <v>19</v>
      </c>
      <c r="D54" s="4">
        <v>11</v>
      </c>
    </row>
    <row r="55" spans="1:4" ht="30" x14ac:dyDescent="0.25">
      <c r="A55" s="2" t="s">
        <v>1614</v>
      </c>
      <c r="B55" s="4">
        <v>3</v>
      </c>
      <c r="C55" s="4">
        <v>11</v>
      </c>
      <c r="D55" s="4">
        <v>16</v>
      </c>
    </row>
    <row r="56" spans="1:4" x14ac:dyDescent="0.25">
      <c r="A56" s="2" t="s">
        <v>319</v>
      </c>
      <c r="B56" s="4">
        <v>-1</v>
      </c>
      <c r="C56" s="4">
        <v>-4</v>
      </c>
      <c r="D56" s="4">
        <v>-5</v>
      </c>
    </row>
    <row r="57" spans="1:4" ht="45" x14ac:dyDescent="0.25">
      <c r="A57" s="2" t="s">
        <v>1615</v>
      </c>
      <c r="B57" s="4">
        <v>2</v>
      </c>
      <c r="C57" s="4">
        <v>7</v>
      </c>
      <c r="D57" s="4">
        <v>11</v>
      </c>
    </row>
    <row r="58" spans="1:4" ht="30" x14ac:dyDescent="0.25">
      <c r="A58" s="2" t="s">
        <v>291</v>
      </c>
      <c r="B58" s="4">
        <v>-13</v>
      </c>
      <c r="C58" s="4">
        <v>26</v>
      </c>
      <c r="D58" s="4">
        <v>22</v>
      </c>
    </row>
    <row r="59" spans="1:4" x14ac:dyDescent="0.25">
      <c r="A59" s="2" t="s">
        <v>295</v>
      </c>
      <c r="B59" s="4">
        <v>-64</v>
      </c>
      <c r="C59" s="4">
        <v>-51</v>
      </c>
      <c r="D59" s="4">
        <v>-77</v>
      </c>
    </row>
    <row r="60" spans="1:4" x14ac:dyDescent="0.25">
      <c r="A60" s="3" t="s">
        <v>298</v>
      </c>
      <c r="B60" s="4"/>
      <c r="C60" s="4"/>
      <c r="D60" s="4"/>
    </row>
    <row r="61" spans="1:4" x14ac:dyDescent="0.25">
      <c r="A61" s="2" t="s">
        <v>261</v>
      </c>
      <c r="B61" s="4">
        <v>-110</v>
      </c>
      <c r="C61" s="4">
        <v>257</v>
      </c>
      <c r="D61" s="4">
        <v>351</v>
      </c>
    </row>
    <row r="62" spans="1:4" x14ac:dyDescent="0.25">
      <c r="A62" s="2" t="s">
        <v>166</v>
      </c>
      <c r="B62" s="4">
        <v>-241</v>
      </c>
      <c r="C62" s="4">
        <v>-367</v>
      </c>
      <c r="D62" s="4">
        <v>-94</v>
      </c>
    </row>
    <row r="63" spans="1:4" x14ac:dyDescent="0.25">
      <c r="A63" s="2" t="s">
        <v>295</v>
      </c>
      <c r="B63" s="4">
        <v>-351</v>
      </c>
      <c r="C63" s="4">
        <v>-110</v>
      </c>
      <c r="D63" s="4">
        <v>257</v>
      </c>
    </row>
    <row r="64" spans="1:4" x14ac:dyDescent="0.25">
      <c r="A64" s="3" t="s">
        <v>313</v>
      </c>
      <c r="B64" s="4"/>
      <c r="C64" s="4"/>
      <c r="D64" s="4"/>
    </row>
    <row r="65" spans="1:4" x14ac:dyDescent="0.25">
      <c r="A65" s="2" t="s">
        <v>261</v>
      </c>
      <c r="B65" s="4">
        <v>-2</v>
      </c>
      <c r="C65" s="4">
        <v>-5</v>
      </c>
      <c r="D65" s="4">
        <v>-4</v>
      </c>
    </row>
    <row r="66" spans="1:4" x14ac:dyDescent="0.25">
      <c r="A66" s="2" t="s">
        <v>318</v>
      </c>
      <c r="B66" s="4"/>
      <c r="C66" s="4">
        <v>4</v>
      </c>
      <c r="D66" s="4">
        <v>-1</v>
      </c>
    </row>
    <row r="67" spans="1:4" x14ac:dyDescent="0.25">
      <c r="A67" s="2" t="s">
        <v>319</v>
      </c>
      <c r="B67" s="4"/>
      <c r="C67" s="4">
        <v>-1</v>
      </c>
      <c r="D67" s="4"/>
    </row>
    <row r="68" spans="1:4" ht="45" x14ac:dyDescent="0.25">
      <c r="A68" s="2" t="s">
        <v>323</v>
      </c>
      <c r="B68" s="4"/>
      <c r="C68" s="4">
        <v>3</v>
      </c>
      <c r="D68" s="4">
        <v>-1</v>
      </c>
    </row>
    <row r="69" spans="1:4" ht="30" x14ac:dyDescent="0.25">
      <c r="A69" s="2" t="s">
        <v>335</v>
      </c>
      <c r="B69" s="4"/>
      <c r="C69" s="4">
        <v>3</v>
      </c>
      <c r="D69" s="4">
        <v>-1</v>
      </c>
    </row>
    <row r="70" spans="1:4" x14ac:dyDescent="0.25">
      <c r="A70" s="2" t="s">
        <v>295</v>
      </c>
      <c r="B70" s="7">
        <v>-2</v>
      </c>
      <c r="C70" s="7">
        <v>-2</v>
      </c>
      <c r="D70" s="7">
        <v>-5</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1621</v>
      </c>
      <c r="B1" s="1" t="s">
        <v>2</v>
      </c>
      <c r="C1" s="1"/>
    </row>
    <row r="2" spans="1:3" x14ac:dyDescent="0.25">
      <c r="A2" s="1" t="s">
        <v>53</v>
      </c>
      <c r="B2" s="1" t="s">
        <v>3</v>
      </c>
      <c r="C2" s="9" t="s">
        <v>31</v>
      </c>
    </row>
    <row r="3" spans="1:3" x14ac:dyDescent="0.25">
      <c r="A3" s="1"/>
      <c r="B3" s="1" t="s">
        <v>1622</v>
      </c>
      <c r="C3" s="9"/>
    </row>
    <row r="4" spans="1:3" ht="30" x14ac:dyDescent="0.25">
      <c r="A4" s="3" t="s">
        <v>353</v>
      </c>
      <c r="B4" s="4"/>
      <c r="C4" s="4"/>
    </row>
    <row r="5" spans="1:3" ht="30" x14ac:dyDescent="0.25">
      <c r="A5" s="2" t="s">
        <v>1623</v>
      </c>
      <c r="B5" s="7">
        <v>1</v>
      </c>
      <c r="C5" s="4"/>
    </row>
    <row r="6" spans="1:3" ht="30" x14ac:dyDescent="0.25">
      <c r="A6" s="2" t="s">
        <v>1624</v>
      </c>
      <c r="B6" s="4">
        <v>46</v>
      </c>
      <c r="C6" s="4"/>
    </row>
    <row r="7" spans="1:3" ht="30" x14ac:dyDescent="0.25">
      <c r="A7" s="2" t="s">
        <v>1625</v>
      </c>
      <c r="B7" s="4">
        <v>136</v>
      </c>
      <c r="C7" s="4"/>
    </row>
    <row r="8" spans="1:3" x14ac:dyDescent="0.25">
      <c r="A8" s="2" t="s">
        <v>1626</v>
      </c>
      <c r="B8" s="7">
        <v>76</v>
      </c>
      <c r="C8" s="7">
        <v>85</v>
      </c>
    </row>
  </sheetData>
  <mergeCells count="1">
    <mergeCell ref="C2:C3"/>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60" x14ac:dyDescent="0.25">
      <c r="A1" s="1" t="s">
        <v>1627</v>
      </c>
      <c r="B1" s="9" t="s">
        <v>3</v>
      </c>
      <c r="C1" s="9" t="s">
        <v>31</v>
      </c>
      <c r="D1" s="9" t="s">
        <v>32</v>
      </c>
    </row>
    <row r="2" spans="1:4" x14ac:dyDescent="0.25">
      <c r="A2" s="1" t="s">
        <v>53</v>
      </c>
      <c r="B2" s="9"/>
      <c r="C2" s="9"/>
      <c r="D2" s="9"/>
    </row>
    <row r="3" spans="1:4" ht="30" x14ac:dyDescent="0.25">
      <c r="A3" s="3" t="s">
        <v>353</v>
      </c>
      <c r="B3" s="4"/>
      <c r="C3" s="4"/>
      <c r="D3" s="4"/>
    </row>
    <row r="4" spans="1:4" x14ac:dyDescent="0.25">
      <c r="A4" s="2" t="s">
        <v>359</v>
      </c>
      <c r="B4" s="7">
        <v>170</v>
      </c>
      <c r="C4" s="7">
        <v>182</v>
      </c>
      <c r="D4" s="4"/>
    </row>
    <row r="5" spans="1:4" x14ac:dyDescent="0.25">
      <c r="A5" s="2" t="s">
        <v>360</v>
      </c>
      <c r="B5" s="4">
        <v>178</v>
      </c>
      <c r="C5" s="4">
        <v>179</v>
      </c>
      <c r="D5" s="4"/>
    </row>
    <row r="6" spans="1:4" x14ac:dyDescent="0.25">
      <c r="A6" s="2" t="s">
        <v>361</v>
      </c>
      <c r="B6" s="4">
        <v>167</v>
      </c>
      <c r="C6" s="4">
        <v>178</v>
      </c>
      <c r="D6" s="4"/>
    </row>
    <row r="7" spans="1:4" x14ac:dyDescent="0.25">
      <c r="A7" s="2" t="s">
        <v>1628</v>
      </c>
      <c r="B7" s="4">
        <v>114</v>
      </c>
      <c r="C7" s="4">
        <v>68</v>
      </c>
      <c r="D7" s="4"/>
    </row>
    <row r="8" spans="1:4" x14ac:dyDescent="0.25">
      <c r="A8" s="2" t="s">
        <v>363</v>
      </c>
      <c r="B8" s="4">
        <v>31</v>
      </c>
      <c r="C8" s="4">
        <v>18</v>
      </c>
      <c r="D8" s="4"/>
    </row>
    <row r="9" spans="1:4" x14ac:dyDescent="0.25">
      <c r="A9" s="2" t="s">
        <v>115</v>
      </c>
      <c r="B9" s="4">
        <v>3</v>
      </c>
      <c r="C9" s="4">
        <v>4</v>
      </c>
      <c r="D9" s="4"/>
    </row>
    <row r="10" spans="1:4" x14ac:dyDescent="0.25">
      <c r="A10" s="2" t="s">
        <v>1629</v>
      </c>
      <c r="B10" s="7">
        <v>663</v>
      </c>
      <c r="C10" s="7">
        <v>629</v>
      </c>
      <c r="D10" s="7">
        <v>610</v>
      </c>
    </row>
  </sheetData>
  <mergeCells count="3">
    <mergeCell ref="B1:B2"/>
    <mergeCell ref="C1:C2"/>
    <mergeCell ref="D1:D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1630</v>
      </c>
      <c r="B1" s="9" t="s">
        <v>2</v>
      </c>
      <c r="C1" s="9"/>
    </row>
    <row r="2" spans="1:3" x14ac:dyDescent="0.25">
      <c r="A2" s="1" t="s">
        <v>53</v>
      </c>
      <c r="B2" s="1" t="s">
        <v>3</v>
      </c>
      <c r="C2" s="1" t="s">
        <v>31</v>
      </c>
    </row>
    <row r="3" spans="1:3" ht="30" x14ac:dyDescent="0.25">
      <c r="A3" s="3" t="s">
        <v>353</v>
      </c>
      <c r="B3" s="4"/>
      <c r="C3" s="4"/>
    </row>
    <row r="4" spans="1:3" x14ac:dyDescent="0.25">
      <c r="A4" s="2" t="s">
        <v>367</v>
      </c>
      <c r="B4" s="7">
        <v>629</v>
      </c>
      <c r="C4" s="7">
        <v>610</v>
      </c>
    </row>
    <row r="5" spans="1:3" x14ac:dyDescent="0.25">
      <c r="A5" s="2" t="s">
        <v>368</v>
      </c>
      <c r="B5" s="4">
        <v>25</v>
      </c>
      <c r="C5" s="4">
        <v>24</v>
      </c>
    </row>
    <row r="6" spans="1:3" x14ac:dyDescent="0.25">
      <c r="A6" s="2" t="s">
        <v>369</v>
      </c>
      <c r="B6" s="4">
        <v>-84</v>
      </c>
      <c r="C6" s="4">
        <v>-71</v>
      </c>
    </row>
    <row r="7" spans="1:3" x14ac:dyDescent="0.25">
      <c r="A7" s="2" t="s">
        <v>372</v>
      </c>
      <c r="B7" s="4">
        <v>144</v>
      </c>
      <c r="C7" s="4">
        <v>118</v>
      </c>
    </row>
    <row r="8" spans="1:3" x14ac:dyDescent="0.25">
      <c r="A8" s="2" t="s">
        <v>1631</v>
      </c>
      <c r="B8" s="4">
        <v>-20</v>
      </c>
      <c r="C8" s="4"/>
    </row>
    <row r="9" spans="1:3" x14ac:dyDescent="0.25">
      <c r="A9" s="2" t="s">
        <v>376</v>
      </c>
      <c r="B9" s="4">
        <v>-31</v>
      </c>
      <c r="C9" s="4">
        <v>-52</v>
      </c>
    </row>
    <row r="10" spans="1:3" x14ac:dyDescent="0.25">
      <c r="A10" s="2" t="s">
        <v>379</v>
      </c>
      <c r="B10" s="7">
        <v>663</v>
      </c>
      <c r="C10" s="7">
        <v>629</v>
      </c>
    </row>
  </sheetData>
  <mergeCells count="1">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1632</v>
      </c>
      <c r="B1" s="9" t="s">
        <v>2</v>
      </c>
      <c r="C1" s="9"/>
      <c r="D1" s="9"/>
    </row>
    <row r="2" spans="1:4" x14ac:dyDescent="0.25">
      <c r="A2" s="1" t="s">
        <v>53</v>
      </c>
      <c r="B2" s="1" t="s">
        <v>3</v>
      </c>
      <c r="C2" s="1" t="s">
        <v>31</v>
      </c>
      <c r="D2" s="1" t="s">
        <v>32</v>
      </c>
    </row>
    <row r="3" spans="1:4" ht="30" x14ac:dyDescent="0.25">
      <c r="A3" s="3" t="s">
        <v>382</v>
      </c>
      <c r="B3" s="4"/>
      <c r="C3" s="4"/>
      <c r="D3" s="4"/>
    </row>
    <row r="4" spans="1:4" x14ac:dyDescent="0.25">
      <c r="A4" s="2" t="s">
        <v>385</v>
      </c>
      <c r="B4" s="7">
        <v>406</v>
      </c>
      <c r="C4" s="7">
        <v>116</v>
      </c>
      <c r="D4" s="7">
        <v>40</v>
      </c>
    </row>
    <row r="5" spans="1:4" ht="30" x14ac:dyDescent="0.25">
      <c r="A5" s="2" t="s">
        <v>386</v>
      </c>
      <c r="B5" s="4">
        <v>332</v>
      </c>
      <c r="C5" s="4"/>
      <c r="D5" s="4"/>
    </row>
    <row r="6" spans="1:4" x14ac:dyDescent="0.25">
      <c r="A6" s="2" t="s">
        <v>387</v>
      </c>
      <c r="B6" s="4">
        <v>259</v>
      </c>
      <c r="C6" s="4">
        <v>201</v>
      </c>
      <c r="D6" s="4">
        <v>47</v>
      </c>
    </row>
    <row r="7" spans="1:4" x14ac:dyDescent="0.25">
      <c r="A7" s="2" t="s">
        <v>388</v>
      </c>
      <c r="B7" s="4"/>
      <c r="C7" s="4">
        <v>391</v>
      </c>
      <c r="D7" s="4">
        <v>85</v>
      </c>
    </row>
    <row r="8" spans="1:4" x14ac:dyDescent="0.25">
      <c r="A8" s="2" t="s">
        <v>115</v>
      </c>
      <c r="B8" s="4">
        <v>199</v>
      </c>
      <c r="C8" s="4">
        <v>82</v>
      </c>
      <c r="D8" s="4">
        <v>21</v>
      </c>
    </row>
    <row r="9" spans="1:4" ht="30" x14ac:dyDescent="0.25">
      <c r="A9" s="2" t="s">
        <v>389</v>
      </c>
      <c r="B9" s="4">
        <v>-28</v>
      </c>
      <c r="C9" s="4">
        <v>-8</v>
      </c>
      <c r="D9" s="4">
        <v>-21</v>
      </c>
    </row>
    <row r="10" spans="1:4" x14ac:dyDescent="0.25">
      <c r="A10" s="2" t="s">
        <v>392</v>
      </c>
      <c r="B10" s="7">
        <v>1168</v>
      </c>
      <c r="C10" s="7">
        <v>782</v>
      </c>
      <c r="D10" s="7">
        <v>172</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1"/>
  <sheetViews>
    <sheetView showGridLines="0" workbookViewId="0"/>
  </sheetViews>
  <sheetFormatPr defaultRowHeight="15" x14ac:dyDescent="0.25"/>
  <cols>
    <col min="1" max="1" width="36.5703125" bestFit="1" customWidth="1"/>
    <col min="2" max="2" width="15.42578125" bestFit="1" customWidth="1"/>
    <col min="3" max="5" width="12.28515625" bestFit="1" customWidth="1"/>
    <col min="6" max="6" width="12.42578125" bestFit="1" customWidth="1"/>
    <col min="7" max="7" width="12" bestFit="1" customWidth="1"/>
    <col min="8" max="8" width="10.28515625" bestFit="1" customWidth="1"/>
    <col min="9" max="9" width="12.42578125" bestFit="1" customWidth="1"/>
  </cols>
  <sheetData>
    <row r="1" spans="1:9" ht="15" customHeight="1" x14ac:dyDescent="0.25">
      <c r="A1" s="1" t="s">
        <v>1633</v>
      </c>
      <c r="B1" s="1" t="s">
        <v>1634</v>
      </c>
      <c r="C1" s="9" t="s">
        <v>2</v>
      </c>
      <c r="D1" s="9"/>
      <c r="E1" s="9"/>
      <c r="F1" s="9" t="s">
        <v>1634</v>
      </c>
      <c r="G1" s="9"/>
      <c r="H1" s="9"/>
      <c r="I1" s="9"/>
    </row>
    <row r="2" spans="1:9" x14ac:dyDescent="0.25">
      <c r="A2" s="1" t="s">
        <v>53</v>
      </c>
      <c r="B2" s="232">
        <v>41425</v>
      </c>
      <c r="C2" s="1" t="s">
        <v>3</v>
      </c>
      <c r="D2" s="1" t="s">
        <v>31</v>
      </c>
      <c r="E2" s="9" t="s">
        <v>32</v>
      </c>
      <c r="F2" s="1" t="s">
        <v>1637</v>
      </c>
      <c r="G2" s="1" t="s">
        <v>5</v>
      </c>
      <c r="H2" s="232">
        <v>41790</v>
      </c>
      <c r="I2" s="1" t="s">
        <v>1639</v>
      </c>
    </row>
    <row r="3" spans="1:9" x14ac:dyDescent="0.25">
      <c r="A3" s="1"/>
      <c r="B3" s="1" t="s">
        <v>1635</v>
      </c>
      <c r="C3" s="1" t="s">
        <v>1636</v>
      </c>
      <c r="D3" s="1" t="s">
        <v>1636</v>
      </c>
      <c r="E3" s="9"/>
      <c r="F3" s="1" t="s">
        <v>1638</v>
      </c>
      <c r="G3" s="1" t="s">
        <v>1635</v>
      </c>
      <c r="H3" s="1" t="s">
        <v>1635</v>
      </c>
      <c r="I3" s="1" t="s">
        <v>1635</v>
      </c>
    </row>
    <row r="4" spans="1:9" ht="30" x14ac:dyDescent="0.25">
      <c r="A4" s="3" t="s">
        <v>1640</v>
      </c>
      <c r="B4" s="4"/>
      <c r="C4" s="4"/>
      <c r="D4" s="4"/>
      <c r="E4" s="4"/>
      <c r="F4" s="4"/>
      <c r="G4" s="4"/>
      <c r="H4" s="4"/>
      <c r="I4" s="4"/>
    </row>
    <row r="5" spans="1:9" x14ac:dyDescent="0.25">
      <c r="A5" s="2" t="s">
        <v>392</v>
      </c>
      <c r="B5" s="4"/>
      <c r="C5" s="7">
        <v>1168</v>
      </c>
      <c r="D5" s="7">
        <v>782</v>
      </c>
      <c r="E5" s="7">
        <v>172</v>
      </c>
      <c r="F5" s="4"/>
      <c r="G5" s="4"/>
      <c r="H5" s="4"/>
      <c r="I5" s="4"/>
    </row>
    <row r="6" spans="1:9" ht="30" x14ac:dyDescent="0.25">
      <c r="A6" s="2" t="s">
        <v>1641</v>
      </c>
      <c r="B6" s="4"/>
      <c r="C6" s="4"/>
      <c r="D6" s="4">
        <v>585</v>
      </c>
      <c r="E6" s="4">
        <v>106</v>
      </c>
      <c r="F6" s="4"/>
      <c r="G6" s="4"/>
      <c r="H6" s="4"/>
      <c r="I6" s="4"/>
    </row>
    <row r="7" spans="1:9" ht="30" x14ac:dyDescent="0.25">
      <c r="A7" s="2" t="s">
        <v>1642</v>
      </c>
      <c r="B7" s="4"/>
      <c r="C7" s="6">
        <v>1120</v>
      </c>
      <c r="D7" s="6">
        <v>1110</v>
      </c>
      <c r="E7" s="4"/>
      <c r="F7" s="4"/>
      <c r="G7" s="4"/>
      <c r="H7" s="4"/>
      <c r="I7" s="4"/>
    </row>
    <row r="8" spans="1:9" x14ac:dyDescent="0.25">
      <c r="A8" s="2" t="s">
        <v>1643</v>
      </c>
      <c r="B8" s="6">
        <v>460000</v>
      </c>
      <c r="C8" s="4"/>
      <c r="D8" s="4"/>
      <c r="E8" s="4"/>
      <c r="F8" s="4"/>
      <c r="G8" s="4"/>
      <c r="H8" s="4"/>
      <c r="I8" s="4"/>
    </row>
    <row r="9" spans="1:9" x14ac:dyDescent="0.25">
      <c r="A9" s="2" t="s">
        <v>1644</v>
      </c>
      <c r="B9" s="4" t="s">
        <v>1645</v>
      </c>
      <c r="C9" s="4"/>
      <c r="D9" s="4"/>
      <c r="E9" s="4"/>
      <c r="F9" s="4"/>
      <c r="G9" s="4"/>
      <c r="H9" s="4"/>
      <c r="I9" s="4"/>
    </row>
    <row r="10" spans="1:9" ht="30" x14ac:dyDescent="0.25">
      <c r="A10" s="2" t="s">
        <v>1646</v>
      </c>
      <c r="B10" s="4"/>
      <c r="C10" s="4">
        <v>246</v>
      </c>
      <c r="D10" s="4">
        <v>185</v>
      </c>
      <c r="E10" s="4">
        <v>26</v>
      </c>
      <c r="F10" s="4"/>
      <c r="G10" s="4"/>
      <c r="H10" s="4"/>
      <c r="I10" s="4"/>
    </row>
    <row r="11" spans="1:9" x14ac:dyDescent="0.25">
      <c r="A11" s="2" t="s">
        <v>1647</v>
      </c>
      <c r="B11" s="4"/>
      <c r="C11" s="4">
        <v>204</v>
      </c>
      <c r="D11" s="4">
        <v>58</v>
      </c>
      <c r="E11" s="4"/>
      <c r="F11" s="4"/>
      <c r="G11" s="4"/>
      <c r="H11" s="4"/>
      <c r="I11" s="4"/>
    </row>
    <row r="12" spans="1:9" x14ac:dyDescent="0.25">
      <c r="A12" s="2" t="s">
        <v>1648</v>
      </c>
      <c r="B12" s="4"/>
      <c r="C12" s="4">
        <v>183</v>
      </c>
      <c r="D12" s="4"/>
      <c r="E12" s="4"/>
      <c r="F12" s="4"/>
      <c r="G12" s="4"/>
      <c r="H12" s="4"/>
      <c r="I12" s="4"/>
    </row>
    <row r="13" spans="1:9" x14ac:dyDescent="0.25">
      <c r="A13" s="2" t="s">
        <v>1649</v>
      </c>
      <c r="B13" s="4"/>
      <c r="C13" s="4">
        <v>406</v>
      </c>
      <c r="D13" s="4">
        <v>116</v>
      </c>
      <c r="E13" s="4">
        <v>40</v>
      </c>
      <c r="F13" s="4"/>
      <c r="G13" s="4"/>
      <c r="H13" s="4"/>
      <c r="I13" s="4"/>
    </row>
    <row r="14" spans="1:9" ht="45" x14ac:dyDescent="0.25">
      <c r="A14" s="2" t="s">
        <v>1650</v>
      </c>
      <c r="B14" s="4"/>
      <c r="C14" s="4">
        <v>15</v>
      </c>
      <c r="D14" s="4"/>
      <c r="E14" s="4"/>
      <c r="F14" s="4"/>
      <c r="G14" s="4"/>
      <c r="H14" s="4"/>
      <c r="I14" s="4"/>
    </row>
    <row r="15" spans="1:9" ht="45" x14ac:dyDescent="0.25">
      <c r="A15" s="2" t="s">
        <v>1651</v>
      </c>
      <c r="B15" s="4"/>
      <c r="C15" s="4">
        <v>20</v>
      </c>
      <c r="D15" s="4"/>
      <c r="E15" s="4"/>
      <c r="F15" s="4"/>
      <c r="G15" s="4"/>
      <c r="H15" s="4"/>
      <c r="I15" s="4"/>
    </row>
    <row r="16" spans="1:9" x14ac:dyDescent="0.25">
      <c r="A16" s="2" t="s">
        <v>1560</v>
      </c>
      <c r="B16" s="4"/>
      <c r="C16" s="4"/>
      <c r="D16" s="4"/>
      <c r="E16" s="4"/>
      <c r="F16" s="4"/>
      <c r="G16" s="4"/>
      <c r="H16" s="4"/>
      <c r="I16" s="4"/>
    </row>
    <row r="17" spans="1:9" ht="30" x14ac:dyDescent="0.25">
      <c r="A17" s="3" t="s">
        <v>1640</v>
      </c>
      <c r="B17" s="4"/>
      <c r="C17" s="4"/>
      <c r="D17" s="4"/>
      <c r="E17" s="4"/>
      <c r="F17" s="4"/>
      <c r="G17" s="4"/>
      <c r="H17" s="4"/>
      <c r="I17" s="4"/>
    </row>
    <row r="18" spans="1:9" ht="30" x14ac:dyDescent="0.25">
      <c r="A18" s="2" t="s">
        <v>1642</v>
      </c>
      <c r="B18" s="4"/>
      <c r="C18" s="4"/>
      <c r="D18" s="4">
        <v>340</v>
      </c>
      <c r="E18" s="4"/>
      <c r="F18" s="4"/>
      <c r="G18" s="4"/>
      <c r="H18" s="4"/>
      <c r="I18" s="4"/>
    </row>
    <row r="19" spans="1:9" ht="30" x14ac:dyDescent="0.25">
      <c r="A19" s="2" t="s">
        <v>1642</v>
      </c>
      <c r="B19" s="4"/>
      <c r="C19" s="6">
        <v>1210</v>
      </c>
      <c r="D19" s="4"/>
      <c r="E19" s="4">
        <v>250</v>
      </c>
      <c r="F19" s="4"/>
      <c r="G19" s="4"/>
      <c r="H19" s="4"/>
      <c r="I19" s="4"/>
    </row>
    <row r="20" spans="1:9" ht="30" x14ac:dyDescent="0.25">
      <c r="A20" s="2" t="s">
        <v>1556</v>
      </c>
      <c r="B20" s="4"/>
      <c r="C20" s="4"/>
      <c r="D20" s="4"/>
      <c r="E20" s="4"/>
      <c r="F20" s="4"/>
      <c r="G20" s="4"/>
      <c r="H20" s="4"/>
      <c r="I20" s="4"/>
    </row>
    <row r="21" spans="1:9" ht="30" x14ac:dyDescent="0.25">
      <c r="A21" s="3" t="s">
        <v>1640</v>
      </c>
      <c r="B21" s="4"/>
      <c r="C21" s="4"/>
      <c r="D21" s="4"/>
      <c r="E21" s="4"/>
      <c r="F21" s="4"/>
      <c r="G21" s="4"/>
      <c r="H21" s="4"/>
      <c r="I21" s="4"/>
    </row>
    <row r="22" spans="1:9" ht="30" x14ac:dyDescent="0.25">
      <c r="A22" s="2" t="s">
        <v>1642</v>
      </c>
      <c r="B22" s="4"/>
      <c r="C22" s="4">
        <v>550</v>
      </c>
      <c r="D22" s="4">
        <v>260</v>
      </c>
      <c r="E22" s="4"/>
      <c r="F22" s="4"/>
      <c r="G22" s="4"/>
      <c r="H22" s="4"/>
      <c r="I22" s="4"/>
    </row>
    <row r="23" spans="1:9" ht="30" x14ac:dyDescent="0.25">
      <c r="A23" s="2" t="s">
        <v>1642</v>
      </c>
      <c r="B23" s="4"/>
      <c r="C23" s="4"/>
      <c r="D23" s="4"/>
      <c r="E23" s="4">
        <v>390</v>
      </c>
      <c r="F23" s="4"/>
      <c r="G23" s="4"/>
      <c r="H23" s="4"/>
      <c r="I23" s="4"/>
    </row>
    <row r="24" spans="1:9" x14ac:dyDescent="0.25">
      <c r="A24" s="2" t="s">
        <v>1652</v>
      </c>
      <c r="B24" s="4"/>
      <c r="C24" s="4"/>
      <c r="D24" s="4"/>
      <c r="E24" s="4"/>
      <c r="F24" s="4"/>
      <c r="G24" s="4"/>
      <c r="H24" s="4"/>
      <c r="I24" s="4"/>
    </row>
    <row r="25" spans="1:9" ht="30" x14ac:dyDescent="0.25">
      <c r="A25" s="3" t="s">
        <v>1640</v>
      </c>
      <c r="B25" s="4"/>
      <c r="C25" s="4"/>
      <c r="D25" s="4"/>
      <c r="E25" s="4"/>
      <c r="F25" s="4"/>
      <c r="G25" s="4"/>
      <c r="H25" s="4"/>
      <c r="I25" s="4"/>
    </row>
    <row r="26" spans="1:9" ht="30" x14ac:dyDescent="0.25">
      <c r="A26" s="2" t="s">
        <v>1642</v>
      </c>
      <c r="B26" s="4"/>
      <c r="C26" s="4">
        <v>45</v>
      </c>
      <c r="D26" s="4">
        <v>250</v>
      </c>
      <c r="E26" s="4"/>
      <c r="F26" s="4"/>
      <c r="G26" s="4"/>
      <c r="H26" s="4"/>
      <c r="I26" s="4"/>
    </row>
    <row r="27" spans="1:9" ht="30" x14ac:dyDescent="0.25">
      <c r="A27" s="2" t="s">
        <v>1642</v>
      </c>
      <c r="B27" s="4"/>
      <c r="C27" s="4">
        <v>470</v>
      </c>
      <c r="D27" s="4"/>
      <c r="E27" s="4"/>
      <c r="F27" s="4"/>
      <c r="G27" s="4"/>
      <c r="H27" s="4"/>
      <c r="I27" s="4"/>
    </row>
    <row r="28" spans="1:9" x14ac:dyDescent="0.25">
      <c r="A28" s="2" t="s">
        <v>1653</v>
      </c>
      <c r="B28" s="4"/>
      <c r="C28" s="4"/>
      <c r="D28" s="4"/>
      <c r="E28" s="4"/>
      <c r="F28" s="4"/>
      <c r="G28" s="4"/>
      <c r="H28" s="4"/>
      <c r="I28" s="4"/>
    </row>
    <row r="29" spans="1:9" ht="30" x14ac:dyDescent="0.25">
      <c r="A29" s="3" t="s">
        <v>1640</v>
      </c>
      <c r="B29" s="4"/>
      <c r="C29" s="4"/>
      <c r="D29" s="4"/>
      <c r="E29" s="4"/>
      <c r="F29" s="4"/>
      <c r="G29" s="4"/>
      <c r="H29" s="4"/>
      <c r="I29" s="4"/>
    </row>
    <row r="30" spans="1:9" ht="30" x14ac:dyDescent="0.25">
      <c r="A30" s="2" t="s">
        <v>1642</v>
      </c>
      <c r="B30" s="4"/>
      <c r="C30" s="4"/>
      <c r="D30" s="4">
        <v>85</v>
      </c>
      <c r="E30" s="4"/>
      <c r="F30" s="4"/>
      <c r="G30" s="4"/>
      <c r="H30" s="4"/>
      <c r="I30" s="4"/>
    </row>
    <row r="31" spans="1:9" ht="30" x14ac:dyDescent="0.25">
      <c r="A31" s="2" t="s">
        <v>1642</v>
      </c>
      <c r="B31" s="4"/>
      <c r="C31" s="4">
        <v>80</v>
      </c>
      <c r="D31" s="4"/>
      <c r="E31" s="4">
        <v>85</v>
      </c>
      <c r="F31" s="4"/>
      <c r="G31" s="4"/>
      <c r="H31" s="4"/>
      <c r="I31" s="4"/>
    </row>
    <row r="32" spans="1:9" x14ac:dyDescent="0.25">
      <c r="A32" s="2" t="s">
        <v>1654</v>
      </c>
      <c r="B32" s="4"/>
      <c r="C32" s="4"/>
      <c r="D32" s="4"/>
      <c r="E32" s="4"/>
      <c r="F32" s="4"/>
      <c r="G32" s="4"/>
      <c r="H32" s="4"/>
      <c r="I32" s="4"/>
    </row>
    <row r="33" spans="1:9" ht="30" x14ac:dyDescent="0.25">
      <c r="A33" s="3" t="s">
        <v>1640</v>
      </c>
      <c r="B33" s="4"/>
      <c r="C33" s="4"/>
      <c r="D33" s="4"/>
      <c r="E33" s="4"/>
      <c r="F33" s="4"/>
      <c r="G33" s="4"/>
      <c r="H33" s="4"/>
      <c r="I33" s="4"/>
    </row>
    <row r="34" spans="1:9" ht="30" x14ac:dyDescent="0.25">
      <c r="A34" s="2" t="s">
        <v>1642</v>
      </c>
      <c r="B34" s="4"/>
      <c r="C34" s="4">
        <v>465</v>
      </c>
      <c r="D34" s="4">
        <v>175</v>
      </c>
      <c r="E34" s="4"/>
      <c r="F34" s="4"/>
      <c r="G34" s="4"/>
      <c r="H34" s="4"/>
      <c r="I34" s="4"/>
    </row>
    <row r="35" spans="1:9" ht="30" x14ac:dyDescent="0.25">
      <c r="A35" s="2" t="s">
        <v>1642</v>
      </c>
      <c r="B35" s="4"/>
      <c r="C35" s="4">
        <v>30</v>
      </c>
      <c r="D35" s="4"/>
      <c r="E35" s="4">
        <v>75</v>
      </c>
      <c r="F35" s="4"/>
      <c r="G35" s="4"/>
      <c r="H35" s="4"/>
      <c r="I35" s="4"/>
    </row>
    <row r="36" spans="1:9" ht="30" x14ac:dyDescent="0.25">
      <c r="A36" s="2" t="s">
        <v>1655</v>
      </c>
      <c r="B36" s="4"/>
      <c r="C36" s="4"/>
      <c r="D36" s="4"/>
      <c r="E36" s="4"/>
      <c r="F36" s="4"/>
      <c r="G36" s="4"/>
      <c r="H36" s="4"/>
      <c r="I36" s="4"/>
    </row>
    <row r="37" spans="1:9" ht="30" x14ac:dyDescent="0.25">
      <c r="A37" s="3" t="s">
        <v>1640</v>
      </c>
      <c r="B37" s="4"/>
      <c r="C37" s="4"/>
      <c r="D37" s="4"/>
      <c r="E37" s="4"/>
      <c r="F37" s="4"/>
      <c r="G37" s="4"/>
      <c r="H37" s="4"/>
      <c r="I37" s="4"/>
    </row>
    <row r="38" spans="1:9" ht="30" x14ac:dyDescent="0.25">
      <c r="A38" s="2" t="s">
        <v>1642</v>
      </c>
      <c r="B38" s="4"/>
      <c r="C38" s="4"/>
      <c r="D38" s="4">
        <v>590</v>
      </c>
      <c r="E38" s="4"/>
      <c r="F38" s="4"/>
      <c r="G38" s="4"/>
      <c r="H38" s="4"/>
      <c r="I38" s="4"/>
    </row>
    <row r="39" spans="1:9" ht="30" x14ac:dyDescent="0.25">
      <c r="A39" s="2" t="s">
        <v>1656</v>
      </c>
      <c r="B39" s="4"/>
      <c r="C39" s="4"/>
      <c r="D39" s="4"/>
      <c r="E39" s="4"/>
      <c r="F39" s="4"/>
      <c r="G39" s="4"/>
      <c r="H39" s="4"/>
      <c r="I39" s="4"/>
    </row>
    <row r="40" spans="1:9" ht="30" x14ac:dyDescent="0.25">
      <c r="A40" s="3" t="s">
        <v>1640</v>
      </c>
      <c r="B40" s="4"/>
      <c r="C40" s="4"/>
      <c r="D40" s="4"/>
      <c r="E40" s="4"/>
      <c r="F40" s="4"/>
      <c r="G40" s="4"/>
      <c r="H40" s="4"/>
      <c r="I40" s="4"/>
    </row>
    <row r="41" spans="1:9" x14ac:dyDescent="0.25">
      <c r="A41" s="2" t="s">
        <v>392</v>
      </c>
      <c r="B41" s="4"/>
      <c r="C41" s="4"/>
      <c r="D41" s="4">
        <v>25</v>
      </c>
      <c r="E41" s="4"/>
      <c r="F41" s="4"/>
      <c r="G41" s="4"/>
      <c r="H41" s="4"/>
      <c r="I41" s="4"/>
    </row>
    <row r="42" spans="1:9" ht="30" x14ac:dyDescent="0.25">
      <c r="A42" s="2" t="s">
        <v>1641</v>
      </c>
      <c r="B42" s="4"/>
      <c r="C42" s="4"/>
      <c r="D42" s="4">
        <v>17</v>
      </c>
      <c r="E42" s="4"/>
      <c r="F42" s="4"/>
      <c r="G42" s="4"/>
      <c r="H42" s="4"/>
      <c r="I42" s="4"/>
    </row>
    <row r="43" spans="1:9" ht="30" x14ac:dyDescent="0.25">
      <c r="A43" s="2" t="s">
        <v>1657</v>
      </c>
      <c r="B43" s="4"/>
      <c r="C43" s="4"/>
      <c r="D43" s="4"/>
      <c r="E43" s="4"/>
      <c r="F43" s="4"/>
      <c r="G43" s="4"/>
      <c r="H43" s="4"/>
      <c r="I43" s="4"/>
    </row>
    <row r="44" spans="1:9" ht="30" x14ac:dyDescent="0.25">
      <c r="A44" s="3" t="s">
        <v>1640</v>
      </c>
      <c r="B44" s="4"/>
      <c r="C44" s="4"/>
      <c r="D44" s="4"/>
      <c r="E44" s="4"/>
      <c r="F44" s="4"/>
      <c r="G44" s="4"/>
      <c r="H44" s="4"/>
      <c r="I44" s="4"/>
    </row>
    <row r="45" spans="1:9" x14ac:dyDescent="0.25">
      <c r="A45" s="2" t="s">
        <v>392</v>
      </c>
      <c r="B45" s="4"/>
      <c r="C45" s="4"/>
      <c r="D45" s="4">
        <v>13</v>
      </c>
      <c r="E45" s="4"/>
      <c r="F45" s="4"/>
      <c r="G45" s="4"/>
      <c r="H45" s="4"/>
      <c r="I45" s="4"/>
    </row>
    <row r="46" spans="1:9" ht="30" x14ac:dyDescent="0.25">
      <c r="A46" s="2" t="s">
        <v>1641</v>
      </c>
      <c r="B46" s="4"/>
      <c r="C46" s="4"/>
      <c r="D46" s="4">
        <v>25</v>
      </c>
      <c r="E46" s="4"/>
      <c r="F46" s="4"/>
      <c r="G46" s="4"/>
      <c r="H46" s="4"/>
      <c r="I46" s="4"/>
    </row>
    <row r="47" spans="1:9" ht="30" x14ac:dyDescent="0.25">
      <c r="A47" s="2" t="s">
        <v>1658</v>
      </c>
      <c r="B47" s="4"/>
      <c r="C47" s="4"/>
      <c r="D47" s="4"/>
      <c r="E47" s="4"/>
      <c r="F47" s="4"/>
      <c r="G47" s="4"/>
      <c r="H47" s="4"/>
      <c r="I47" s="4"/>
    </row>
    <row r="48" spans="1:9" ht="30" x14ac:dyDescent="0.25">
      <c r="A48" s="3" t="s">
        <v>1640</v>
      </c>
      <c r="B48" s="4"/>
      <c r="C48" s="4"/>
      <c r="D48" s="4"/>
      <c r="E48" s="4"/>
      <c r="F48" s="4"/>
      <c r="G48" s="4"/>
      <c r="H48" s="4"/>
      <c r="I48" s="4"/>
    </row>
    <row r="49" spans="1:9" ht="30" x14ac:dyDescent="0.25">
      <c r="A49" s="2" t="s">
        <v>1642</v>
      </c>
      <c r="B49" s="4"/>
      <c r="C49" s="4">
        <v>60</v>
      </c>
      <c r="D49" s="4"/>
      <c r="E49" s="4"/>
      <c r="F49" s="4"/>
      <c r="G49" s="4"/>
      <c r="H49" s="4"/>
      <c r="I49" s="4"/>
    </row>
    <row r="50" spans="1:9" x14ac:dyDescent="0.25">
      <c r="A50" s="2" t="s">
        <v>1659</v>
      </c>
      <c r="B50" s="4"/>
      <c r="C50" s="4"/>
      <c r="D50" s="4"/>
      <c r="E50" s="4"/>
      <c r="F50" s="4"/>
      <c r="G50" s="4"/>
      <c r="H50" s="4"/>
      <c r="I50" s="4"/>
    </row>
    <row r="51" spans="1:9" ht="30" x14ac:dyDescent="0.25">
      <c r="A51" s="3" t="s">
        <v>1640</v>
      </c>
      <c r="B51" s="4"/>
      <c r="C51" s="4"/>
      <c r="D51" s="4"/>
      <c r="E51" s="4"/>
      <c r="F51" s="4"/>
      <c r="G51" s="4"/>
      <c r="H51" s="4"/>
      <c r="I51" s="4"/>
    </row>
    <row r="52" spans="1:9" x14ac:dyDescent="0.25">
      <c r="A52" s="2" t="s">
        <v>392</v>
      </c>
      <c r="B52" s="4"/>
      <c r="C52" s="4">
        <v>332</v>
      </c>
      <c r="D52" s="4"/>
      <c r="E52" s="4"/>
      <c r="F52" s="4"/>
      <c r="G52" s="4"/>
      <c r="H52" s="4"/>
      <c r="I52" s="4"/>
    </row>
    <row r="53" spans="1:9" ht="30" x14ac:dyDescent="0.25">
      <c r="A53" s="2" t="s">
        <v>1641</v>
      </c>
      <c r="B53" s="4"/>
      <c r="C53" s="4">
        <v>163</v>
      </c>
      <c r="D53" s="4"/>
      <c r="E53" s="4"/>
      <c r="F53" s="4"/>
      <c r="G53" s="4"/>
      <c r="H53" s="4"/>
      <c r="I53" s="4"/>
    </row>
    <row r="54" spans="1:9" x14ac:dyDescent="0.25">
      <c r="A54" s="2" t="s">
        <v>1660</v>
      </c>
      <c r="B54" s="4"/>
      <c r="C54" s="4"/>
      <c r="D54" s="4"/>
      <c r="E54" s="4"/>
      <c r="F54" s="4"/>
      <c r="G54" s="4"/>
      <c r="H54" s="4"/>
      <c r="I54" s="4"/>
    </row>
    <row r="55" spans="1:9" ht="30" x14ac:dyDescent="0.25">
      <c r="A55" s="3" t="s">
        <v>1640</v>
      </c>
      <c r="B55" s="4"/>
      <c r="C55" s="4"/>
      <c r="D55" s="4"/>
      <c r="E55" s="4"/>
      <c r="F55" s="4"/>
      <c r="G55" s="4"/>
      <c r="H55" s="4"/>
      <c r="I55" s="4"/>
    </row>
    <row r="56" spans="1:9" ht="30" x14ac:dyDescent="0.25">
      <c r="A56" s="2" t="s">
        <v>1661</v>
      </c>
      <c r="B56" s="6">
        <v>105000</v>
      </c>
      <c r="C56" s="4"/>
      <c r="D56" s="4"/>
      <c r="E56" s="4"/>
      <c r="F56" s="4"/>
      <c r="G56" s="4"/>
      <c r="H56" s="4"/>
      <c r="I56" s="4"/>
    </row>
    <row r="57" spans="1:9" ht="30" x14ac:dyDescent="0.25">
      <c r="A57" s="2" t="s">
        <v>1662</v>
      </c>
      <c r="B57" s="4">
        <v>2</v>
      </c>
      <c r="C57" s="4"/>
      <c r="D57" s="4"/>
      <c r="E57" s="4"/>
      <c r="F57" s="4">
        <v>1</v>
      </c>
      <c r="G57" s="4"/>
      <c r="H57" s="4"/>
      <c r="I57" s="4"/>
    </row>
    <row r="58" spans="1:9" x14ac:dyDescent="0.25">
      <c r="A58" s="2" t="s">
        <v>1663</v>
      </c>
      <c r="B58" s="4"/>
      <c r="C58" s="4"/>
      <c r="D58" s="4"/>
      <c r="E58" s="4"/>
      <c r="F58" s="4"/>
      <c r="G58" s="4"/>
      <c r="H58" s="4"/>
      <c r="I58" s="4"/>
    </row>
    <row r="59" spans="1:9" ht="30" x14ac:dyDescent="0.25">
      <c r="A59" s="3" t="s">
        <v>1640</v>
      </c>
      <c r="B59" s="4"/>
      <c r="C59" s="4"/>
      <c r="D59" s="4"/>
      <c r="E59" s="4"/>
      <c r="F59" s="4"/>
      <c r="G59" s="4"/>
      <c r="H59" s="4"/>
      <c r="I59" s="4"/>
    </row>
    <row r="60" spans="1:9" ht="30" x14ac:dyDescent="0.25">
      <c r="A60" s="2" t="s">
        <v>1661</v>
      </c>
      <c r="B60" s="4"/>
      <c r="C60" s="4"/>
      <c r="D60" s="4"/>
      <c r="E60" s="4"/>
      <c r="F60" s="6">
        <v>41000</v>
      </c>
      <c r="G60" s="4"/>
      <c r="H60" s="4"/>
      <c r="I60" s="4"/>
    </row>
    <row r="61" spans="1:9" ht="30" x14ac:dyDescent="0.25">
      <c r="A61" s="2" t="s">
        <v>1661</v>
      </c>
      <c r="B61" s="6">
        <v>280000</v>
      </c>
      <c r="C61" s="4"/>
      <c r="D61" s="4"/>
      <c r="E61" s="4"/>
      <c r="F61" s="4"/>
      <c r="G61" s="4"/>
      <c r="H61" s="4"/>
      <c r="I61" s="4"/>
    </row>
    <row r="62" spans="1:9" x14ac:dyDescent="0.25">
      <c r="A62" s="2" t="s">
        <v>1664</v>
      </c>
      <c r="B62" s="4"/>
      <c r="C62" s="4"/>
      <c r="D62" s="4"/>
      <c r="E62" s="4"/>
      <c r="F62" s="4"/>
      <c r="G62" s="4"/>
      <c r="H62" s="4"/>
      <c r="I62" s="4"/>
    </row>
    <row r="63" spans="1:9" ht="30" x14ac:dyDescent="0.25">
      <c r="A63" s="3" t="s">
        <v>1640</v>
      </c>
      <c r="B63" s="4"/>
      <c r="C63" s="4"/>
      <c r="D63" s="4"/>
      <c r="E63" s="4"/>
      <c r="F63" s="4"/>
      <c r="G63" s="4"/>
      <c r="H63" s="4"/>
      <c r="I63" s="4"/>
    </row>
    <row r="64" spans="1:9" ht="30" x14ac:dyDescent="0.25">
      <c r="A64" s="2" t="s">
        <v>1661</v>
      </c>
      <c r="B64" s="6">
        <v>44000</v>
      </c>
      <c r="C64" s="4"/>
      <c r="D64" s="4"/>
      <c r="E64" s="4"/>
      <c r="F64" s="4"/>
      <c r="G64" s="4"/>
      <c r="H64" s="4"/>
      <c r="I64" s="4"/>
    </row>
    <row r="65" spans="1:9" x14ac:dyDescent="0.25">
      <c r="A65" s="2" t="s">
        <v>1643</v>
      </c>
      <c r="B65" s="4"/>
      <c r="C65" s="4"/>
      <c r="D65" s="4"/>
      <c r="E65" s="4"/>
      <c r="F65" s="6">
        <v>84000</v>
      </c>
      <c r="G65" s="4"/>
      <c r="H65" s="4"/>
      <c r="I65" s="4"/>
    </row>
    <row r="66" spans="1:9" x14ac:dyDescent="0.25">
      <c r="A66" s="2" t="s">
        <v>1665</v>
      </c>
      <c r="B66" s="4"/>
      <c r="C66" s="4"/>
      <c r="D66" s="4"/>
      <c r="E66" s="4"/>
      <c r="F66" s="4"/>
      <c r="G66" s="4"/>
      <c r="H66" s="4"/>
      <c r="I66" s="4"/>
    </row>
    <row r="67" spans="1:9" ht="30" x14ac:dyDescent="0.25">
      <c r="A67" s="3" t="s">
        <v>1640</v>
      </c>
      <c r="B67" s="4"/>
      <c r="C67" s="4"/>
      <c r="D67" s="4"/>
      <c r="E67" s="4"/>
      <c r="F67" s="4"/>
      <c r="G67" s="4"/>
      <c r="H67" s="4"/>
      <c r="I67" s="4"/>
    </row>
    <row r="68" spans="1:9" x14ac:dyDescent="0.25">
      <c r="A68" s="2" t="s">
        <v>1649</v>
      </c>
      <c r="B68" s="4"/>
      <c r="C68" s="4"/>
      <c r="D68" s="4">
        <v>18</v>
      </c>
      <c r="E68" s="4"/>
      <c r="F68" s="4"/>
      <c r="G68" s="4"/>
      <c r="H68" s="4"/>
      <c r="I68" s="4"/>
    </row>
    <row r="69" spans="1:9" x14ac:dyDescent="0.25">
      <c r="A69" s="2" t="s">
        <v>1666</v>
      </c>
      <c r="B69" s="4"/>
      <c r="C69" s="4"/>
      <c r="D69" s="4"/>
      <c r="E69" s="4"/>
      <c r="F69" s="4"/>
      <c r="G69" s="4"/>
      <c r="H69" s="4"/>
      <c r="I69" s="4"/>
    </row>
    <row r="70" spans="1:9" ht="30" x14ac:dyDescent="0.25">
      <c r="A70" s="3" t="s">
        <v>1640</v>
      </c>
      <c r="B70" s="4"/>
      <c r="C70" s="4"/>
      <c r="D70" s="4"/>
      <c r="E70" s="4"/>
      <c r="F70" s="4"/>
      <c r="G70" s="4"/>
      <c r="H70" s="4"/>
      <c r="I70" s="4"/>
    </row>
    <row r="71" spans="1:9" ht="30" x14ac:dyDescent="0.25">
      <c r="A71" s="2" t="s">
        <v>1661</v>
      </c>
      <c r="B71" s="4"/>
      <c r="C71" s="6">
        <v>84000</v>
      </c>
      <c r="D71" s="4"/>
      <c r="E71" s="4"/>
      <c r="F71" s="4"/>
      <c r="G71" s="4"/>
      <c r="H71" s="4"/>
      <c r="I71" s="4"/>
    </row>
    <row r="72" spans="1:9" x14ac:dyDescent="0.25">
      <c r="A72" s="2" t="s">
        <v>1667</v>
      </c>
      <c r="B72" s="4"/>
      <c r="C72" s="4"/>
      <c r="D72" s="4"/>
      <c r="E72" s="4"/>
      <c r="F72" s="4"/>
      <c r="G72" s="4"/>
      <c r="H72" s="4"/>
      <c r="I72" s="4"/>
    </row>
    <row r="73" spans="1:9" ht="30" x14ac:dyDescent="0.25">
      <c r="A73" s="3" t="s">
        <v>1640</v>
      </c>
      <c r="B73" s="4"/>
      <c r="C73" s="4"/>
      <c r="D73" s="4"/>
      <c r="E73" s="4"/>
      <c r="F73" s="4"/>
      <c r="G73" s="4"/>
      <c r="H73" s="4"/>
      <c r="I73" s="4"/>
    </row>
    <row r="74" spans="1:9" ht="30" x14ac:dyDescent="0.25">
      <c r="A74" s="2" t="s">
        <v>1661</v>
      </c>
      <c r="B74" s="4"/>
      <c r="C74" s="6">
        <v>190000</v>
      </c>
      <c r="D74" s="4"/>
      <c r="E74" s="4"/>
      <c r="F74" s="4"/>
      <c r="G74" s="4"/>
      <c r="H74" s="4"/>
      <c r="I74" s="4"/>
    </row>
    <row r="75" spans="1:9" x14ac:dyDescent="0.25">
      <c r="A75" s="2" t="s">
        <v>1668</v>
      </c>
      <c r="B75" s="4"/>
      <c r="C75" s="4"/>
      <c r="D75" s="4"/>
      <c r="E75" s="4"/>
      <c r="F75" s="4"/>
      <c r="G75" s="4"/>
      <c r="H75" s="4"/>
      <c r="I75" s="4"/>
    </row>
    <row r="76" spans="1:9" ht="30" x14ac:dyDescent="0.25">
      <c r="A76" s="3" t="s">
        <v>1640</v>
      </c>
      <c r="B76" s="4"/>
      <c r="C76" s="4"/>
      <c r="D76" s="4"/>
      <c r="E76" s="4"/>
      <c r="F76" s="4"/>
      <c r="G76" s="4"/>
      <c r="H76" s="4"/>
      <c r="I76" s="4"/>
    </row>
    <row r="77" spans="1:9" x14ac:dyDescent="0.25">
      <c r="A77" s="2" t="s">
        <v>1643</v>
      </c>
      <c r="B77" s="4"/>
      <c r="C77" s="4"/>
      <c r="D77" s="4"/>
      <c r="E77" s="4"/>
      <c r="F77" s="4"/>
      <c r="G77" s="6">
        <v>200000</v>
      </c>
      <c r="H77" s="6">
        <v>62000</v>
      </c>
      <c r="I77" s="4"/>
    </row>
    <row r="78" spans="1:9" x14ac:dyDescent="0.25">
      <c r="A78" s="2" t="s">
        <v>1669</v>
      </c>
      <c r="B78" s="4"/>
      <c r="C78" s="4"/>
      <c r="D78" s="4"/>
      <c r="E78" s="4"/>
      <c r="F78" s="4"/>
      <c r="G78" s="4"/>
      <c r="H78" s="4"/>
      <c r="I78" s="4"/>
    </row>
    <row r="79" spans="1:9" ht="30" x14ac:dyDescent="0.25">
      <c r="A79" s="3" t="s">
        <v>1640</v>
      </c>
      <c r="B79" s="4"/>
      <c r="C79" s="4"/>
      <c r="D79" s="4"/>
      <c r="E79" s="4"/>
      <c r="F79" s="4"/>
      <c r="G79" s="4"/>
      <c r="H79" s="4"/>
      <c r="I79" s="4"/>
    </row>
    <row r="80" spans="1:9" x14ac:dyDescent="0.25">
      <c r="A80" s="2" t="s">
        <v>1643</v>
      </c>
      <c r="B80" s="4"/>
      <c r="C80" s="4"/>
      <c r="D80" s="4"/>
      <c r="E80" s="4"/>
      <c r="F80" s="4"/>
      <c r="G80" s="4"/>
      <c r="H80" s="6">
        <v>85000</v>
      </c>
      <c r="I80" s="4"/>
    </row>
    <row r="81" spans="1:9" ht="45" x14ac:dyDescent="0.25">
      <c r="A81" s="2" t="s">
        <v>1670</v>
      </c>
      <c r="B81" s="4"/>
      <c r="C81" s="4"/>
      <c r="D81" s="4"/>
      <c r="E81" s="4"/>
      <c r="F81" s="4"/>
      <c r="G81" s="4"/>
      <c r="H81" s="4"/>
      <c r="I81" s="4"/>
    </row>
    <row r="82" spans="1:9" ht="30" x14ac:dyDescent="0.25">
      <c r="A82" s="3" t="s">
        <v>1640</v>
      </c>
      <c r="B82" s="4"/>
      <c r="C82" s="4"/>
      <c r="D82" s="4"/>
      <c r="E82" s="4"/>
      <c r="F82" s="4"/>
      <c r="G82" s="4"/>
      <c r="H82" s="4"/>
      <c r="I82" s="4"/>
    </row>
    <row r="83" spans="1:9" ht="30" x14ac:dyDescent="0.25">
      <c r="A83" s="2" t="s">
        <v>1661</v>
      </c>
      <c r="B83" s="4"/>
      <c r="C83" s="6">
        <v>200000</v>
      </c>
      <c r="D83" s="4"/>
      <c r="E83" s="4"/>
      <c r="F83" s="4"/>
      <c r="G83" s="4"/>
      <c r="H83" s="4"/>
      <c r="I83" s="4"/>
    </row>
    <row r="84" spans="1:9" x14ac:dyDescent="0.25">
      <c r="A84" s="2" t="s">
        <v>1671</v>
      </c>
      <c r="B84" s="4"/>
      <c r="C84" s="4"/>
      <c r="D84" s="4"/>
      <c r="E84" s="4"/>
      <c r="F84" s="4"/>
      <c r="G84" s="4"/>
      <c r="H84" s="4"/>
      <c r="I84" s="4"/>
    </row>
    <row r="85" spans="1:9" ht="30" x14ac:dyDescent="0.25">
      <c r="A85" s="3" t="s">
        <v>1640</v>
      </c>
      <c r="B85" s="4"/>
      <c r="C85" s="4"/>
      <c r="D85" s="4"/>
      <c r="E85" s="4"/>
      <c r="F85" s="4"/>
      <c r="G85" s="4"/>
      <c r="H85" s="4"/>
      <c r="I85" s="4"/>
    </row>
    <row r="86" spans="1:9" ht="30" x14ac:dyDescent="0.25">
      <c r="A86" s="2" t="s">
        <v>1661</v>
      </c>
      <c r="B86" s="4"/>
      <c r="C86" s="4"/>
      <c r="D86" s="4"/>
      <c r="E86" s="4"/>
      <c r="F86" s="4"/>
      <c r="G86" s="4"/>
      <c r="H86" s="4"/>
      <c r="I86" s="6">
        <v>150000</v>
      </c>
    </row>
    <row r="87" spans="1:9" x14ac:dyDescent="0.25">
      <c r="A87" s="2" t="s">
        <v>1672</v>
      </c>
      <c r="B87" s="4"/>
      <c r="C87" s="4"/>
      <c r="D87" s="4"/>
      <c r="E87" s="4"/>
      <c r="F87" s="4"/>
      <c r="G87" s="4"/>
      <c r="H87" s="4"/>
      <c r="I87" s="4"/>
    </row>
    <row r="88" spans="1:9" ht="30" x14ac:dyDescent="0.25">
      <c r="A88" s="3" t="s">
        <v>1640</v>
      </c>
      <c r="B88" s="4"/>
      <c r="C88" s="4"/>
      <c r="D88" s="4"/>
      <c r="E88" s="4"/>
      <c r="F88" s="4"/>
      <c r="G88" s="4"/>
      <c r="H88" s="4"/>
      <c r="I88" s="4"/>
    </row>
    <row r="89" spans="1:9" x14ac:dyDescent="0.25">
      <c r="A89" s="2" t="s">
        <v>392</v>
      </c>
      <c r="B89" s="4"/>
      <c r="C89" s="4"/>
      <c r="D89" s="4">
        <v>391</v>
      </c>
      <c r="E89" s="4">
        <v>85</v>
      </c>
      <c r="F89" s="4"/>
      <c r="G89" s="4"/>
      <c r="H89" s="4"/>
      <c r="I89" s="4"/>
    </row>
    <row r="90" spans="1:9" ht="30" x14ac:dyDescent="0.25">
      <c r="A90" s="2" t="s">
        <v>1641</v>
      </c>
      <c r="B90" s="4"/>
      <c r="C90" s="4"/>
      <c r="D90" s="4">
        <v>305</v>
      </c>
      <c r="E90" s="4">
        <v>33</v>
      </c>
      <c r="F90" s="4"/>
      <c r="G90" s="4"/>
      <c r="H90" s="4"/>
      <c r="I90" s="4"/>
    </row>
    <row r="91" spans="1:9" x14ac:dyDescent="0.25">
      <c r="A91" s="2" t="s">
        <v>1673</v>
      </c>
      <c r="B91" s="4"/>
      <c r="C91" s="4"/>
      <c r="D91" s="4"/>
      <c r="E91" s="4"/>
      <c r="F91" s="4"/>
      <c r="G91" s="4"/>
      <c r="H91" s="4"/>
      <c r="I91" s="4"/>
    </row>
    <row r="92" spans="1:9" ht="30" x14ac:dyDescent="0.25">
      <c r="A92" s="3" t="s">
        <v>1640</v>
      </c>
      <c r="B92" s="4"/>
      <c r="C92" s="4"/>
      <c r="D92" s="4"/>
      <c r="E92" s="4"/>
      <c r="F92" s="4"/>
      <c r="G92" s="4"/>
      <c r="H92" s="4"/>
      <c r="I92" s="4"/>
    </row>
    <row r="93" spans="1:9" x14ac:dyDescent="0.25">
      <c r="A93" s="2" t="s">
        <v>392</v>
      </c>
      <c r="B93" s="4"/>
      <c r="C93" s="6">
        <v>1168</v>
      </c>
      <c r="D93" s="4">
        <v>245</v>
      </c>
      <c r="E93" s="4"/>
      <c r="F93" s="4"/>
      <c r="G93" s="4"/>
      <c r="H93" s="4"/>
      <c r="I93" s="4"/>
    </row>
    <row r="94" spans="1:9" ht="30" x14ac:dyDescent="0.25">
      <c r="A94" s="2" t="s">
        <v>1641</v>
      </c>
      <c r="B94" s="4"/>
      <c r="C94" s="4">
        <v>703</v>
      </c>
      <c r="D94" s="4">
        <v>183</v>
      </c>
      <c r="E94" s="4"/>
      <c r="F94" s="4"/>
      <c r="G94" s="4"/>
      <c r="H94" s="4"/>
      <c r="I94" s="4"/>
    </row>
    <row r="95" spans="1:9" ht="30" x14ac:dyDescent="0.25">
      <c r="A95" s="2" t="s">
        <v>1646</v>
      </c>
      <c r="B95" s="4"/>
      <c r="C95" s="4">
        <v>180</v>
      </c>
      <c r="D95" s="4">
        <v>84</v>
      </c>
      <c r="E95" s="4">
        <v>5</v>
      </c>
      <c r="F95" s="4"/>
      <c r="G95" s="4"/>
      <c r="H95" s="4"/>
      <c r="I95" s="4"/>
    </row>
    <row r="96" spans="1:9" x14ac:dyDescent="0.25">
      <c r="A96" s="2" t="s">
        <v>1674</v>
      </c>
      <c r="B96" s="4"/>
      <c r="C96" s="4"/>
      <c r="D96" s="4"/>
      <c r="E96" s="4"/>
      <c r="F96" s="4"/>
      <c r="G96" s="4"/>
      <c r="H96" s="4"/>
      <c r="I96" s="4"/>
    </row>
    <row r="97" spans="1:9" ht="30" x14ac:dyDescent="0.25">
      <c r="A97" s="3" t="s">
        <v>1640</v>
      </c>
      <c r="B97" s="4"/>
      <c r="C97" s="4"/>
      <c r="D97" s="4"/>
      <c r="E97" s="4"/>
      <c r="F97" s="4"/>
      <c r="G97" s="4"/>
      <c r="H97" s="4"/>
      <c r="I97" s="4"/>
    </row>
    <row r="98" spans="1:9" x14ac:dyDescent="0.25">
      <c r="A98" s="2" t="s">
        <v>392</v>
      </c>
      <c r="B98" s="4"/>
      <c r="C98" s="4">
        <v>51</v>
      </c>
      <c r="D98" s="4">
        <v>87</v>
      </c>
      <c r="E98" s="4">
        <v>47</v>
      </c>
      <c r="F98" s="4"/>
      <c r="G98" s="4"/>
      <c r="H98" s="4"/>
      <c r="I98" s="4"/>
    </row>
    <row r="99" spans="1:9" ht="30" x14ac:dyDescent="0.25">
      <c r="A99" s="2" t="s">
        <v>1641</v>
      </c>
      <c r="B99" s="4"/>
      <c r="C99" s="4">
        <v>36</v>
      </c>
      <c r="D99" s="4">
        <v>61</v>
      </c>
      <c r="E99" s="4">
        <v>29</v>
      </c>
      <c r="F99" s="4"/>
      <c r="G99" s="4"/>
      <c r="H99" s="4"/>
      <c r="I99" s="4"/>
    </row>
    <row r="100" spans="1:9" ht="30" x14ac:dyDescent="0.25">
      <c r="A100" s="2" t="s">
        <v>1646</v>
      </c>
      <c r="B100" s="4"/>
      <c r="C100" s="4">
        <v>66</v>
      </c>
      <c r="D100" s="4">
        <v>101</v>
      </c>
      <c r="E100" s="4">
        <v>21</v>
      </c>
      <c r="F100" s="4"/>
      <c r="G100" s="4"/>
      <c r="H100" s="4"/>
      <c r="I100" s="4"/>
    </row>
    <row r="101" spans="1:9" x14ac:dyDescent="0.25">
      <c r="A101" s="2" t="s">
        <v>1675</v>
      </c>
      <c r="B101" s="4"/>
      <c r="C101" s="4"/>
      <c r="D101" s="4"/>
      <c r="E101" s="4"/>
      <c r="F101" s="4"/>
      <c r="G101" s="4"/>
      <c r="H101" s="4"/>
      <c r="I101" s="4"/>
    </row>
    <row r="102" spans="1:9" ht="30" x14ac:dyDescent="0.25">
      <c r="A102" s="3" t="s">
        <v>1640</v>
      </c>
      <c r="B102" s="4"/>
      <c r="C102" s="4"/>
      <c r="D102" s="4"/>
      <c r="E102" s="4"/>
      <c r="F102" s="4"/>
      <c r="G102" s="4"/>
      <c r="H102" s="4"/>
      <c r="I102" s="4"/>
    </row>
    <row r="103" spans="1:9" x14ac:dyDescent="0.25">
      <c r="A103" s="2" t="s">
        <v>392</v>
      </c>
      <c r="B103" s="4"/>
      <c r="C103" s="4"/>
      <c r="D103" s="4">
        <v>9</v>
      </c>
      <c r="E103" s="4"/>
      <c r="F103" s="4"/>
      <c r="G103" s="4"/>
      <c r="H103" s="4"/>
      <c r="I103" s="4"/>
    </row>
    <row r="104" spans="1:9" ht="45" x14ac:dyDescent="0.25">
      <c r="A104" s="2" t="s">
        <v>1676</v>
      </c>
      <c r="B104" s="4"/>
      <c r="C104" s="4"/>
      <c r="D104" s="4"/>
      <c r="E104" s="4"/>
      <c r="F104" s="4"/>
      <c r="G104" s="4"/>
      <c r="H104" s="4"/>
      <c r="I104" s="4"/>
    </row>
    <row r="105" spans="1:9" ht="30" x14ac:dyDescent="0.25">
      <c r="A105" s="3" t="s">
        <v>1640</v>
      </c>
      <c r="B105" s="4"/>
      <c r="C105" s="4"/>
      <c r="D105" s="4"/>
      <c r="E105" s="4"/>
      <c r="F105" s="4"/>
      <c r="G105" s="4"/>
      <c r="H105" s="4"/>
      <c r="I105" s="4"/>
    </row>
    <row r="106" spans="1:9" x14ac:dyDescent="0.25">
      <c r="A106" s="2" t="s">
        <v>392</v>
      </c>
      <c r="B106" s="4"/>
      <c r="C106" s="4"/>
      <c r="D106" s="4">
        <v>12</v>
      </c>
      <c r="E106" s="4"/>
      <c r="F106" s="4"/>
      <c r="G106" s="4"/>
      <c r="H106" s="4"/>
      <c r="I106" s="4"/>
    </row>
    <row r="107" spans="1:9" ht="30" x14ac:dyDescent="0.25">
      <c r="A107" s="2" t="s">
        <v>1641</v>
      </c>
      <c r="B107" s="4"/>
      <c r="C107" s="4"/>
      <c r="D107" s="4">
        <v>8</v>
      </c>
      <c r="E107" s="4"/>
      <c r="F107" s="4"/>
      <c r="G107" s="4"/>
      <c r="H107" s="4"/>
      <c r="I107" s="4"/>
    </row>
    <row r="108" spans="1:9" x14ac:dyDescent="0.25">
      <c r="A108" s="2" t="s">
        <v>1677</v>
      </c>
      <c r="B108" s="4"/>
      <c r="C108" s="4"/>
      <c r="D108" s="4"/>
      <c r="E108" s="4"/>
      <c r="F108" s="4"/>
      <c r="G108" s="4"/>
      <c r="H108" s="4"/>
      <c r="I108" s="4"/>
    </row>
    <row r="109" spans="1:9" ht="30" x14ac:dyDescent="0.25">
      <c r="A109" s="3" t="s">
        <v>1640</v>
      </c>
      <c r="B109" s="4"/>
      <c r="C109" s="4"/>
      <c r="D109" s="4"/>
      <c r="E109" s="4"/>
      <c r="F109" s="4"/>
      <c r="G109" s="4"/>
      <c r="H109" s="4"/>
      <c r="I109" s="4"/>
    </row>
    <row r="110" spans="1:9" x14ac:dyDescent="0.25">
      <c r="A110" s="2" t="s">
        <v>392</v>
      </c>
      <c r="B110" s="4"/>
      <c r="C110" s="4">
        <v>18</v>
      </c>
      <c r="D110" s="4">
        <v>17</v>
      </c>
      <c r="E110" s="4"/>
      <c r="F110" s="4"/>
      <c r="G110" s="4"/>
      <c r="H110" s="4"/>
      <c r="I110" s="4"/>
    </row>
    <row r="111" spans="1:9" ht="30" x14ac:dyDescent="0.25">
      <c r="A111" s="2" t="s">
        <v>1641</v>
      </c>
      <c r="B111" s="4"/>
      <c r="C111" s="4">
        <v>11</v>
      </c>
      <c r="D111" s="4">
        <v>12</v>
      </c>
      <c r="E111" s="4"/>
      <c r="F111" s="4"/>
      <c r="G111" s="4"/>
      <c r="H111" s="4"/>
      <c r="I111" s="4"/>
    </row>
    <row r="112" spans="1:9" ht="30" x14ac:dyDescent="0.25">
      <c r="A112" s="2" t="s">
        <v>1678</v>
      </c>
      <c r="B112" s="4"/>
      <c r="C112" s="4"/>
      <c r="D112" s="4"/>
      <c r="E112" s="4">
        <v>4</v>
      </c>
      <c r="F112" s="4"/>
      <c r="G112" s="4"/>
      <c r="H112" s="4"/>
      <c r="I112" s="4"/>
    </row>
    <row r="113" spans="1:9" ht="30" x14ac:dyDescent="0.25">
      <c r="A113" s="2" t="s">
        <v>1679</v>
      </c>
      <c r="B113" s="4"/>
      <c r="C113" s="4"/>
      <c r="D113" s="4"/>
      <c r="E113" s="4">
        <v>4</v>
      </c>
      <c r="F113" s="4"/>
      <c r="G113" s="4"/>
      <c r="H113" s="4"/>
      <c r="I113" s="4"/>
    </row>
    <row r="114" spans="1:9" ht="30" x14ac:dyDescent="0.25">
      <c r="A114" s="2" t="s">
        <v>1680</v>
      </c>
      <c r="B114" s="4"/>
      <c r="C114" s="4"/>
      <c r="D114" s="4"/>
      <c r="E114" s="4"/>
      <c r="F114" s="4"/>
      <c r="G114" s="4"/>
      <c r="H114" s="4"/>
      <c r="I114" s="4"/>
    </row>
    <row r="115" spans="1:9" ht="30" x14ac:dyDescent="0.25">
      <c r="A115" s="3" t="s">
        <v>1640</v>
      </c>
      <c r="B115" s="4"/>
      <c r="C115" s="4"/>
      <c r="D115" s="4"/>
      <c r="E115" s="4"/>
      <c r="F115" s="4"/>
      <c r="G115" s="4"/>
      <c r="H115" s="4"/>
      <c r="I115" s="4"/>
    </row>
    <row r="116" spans="1:9" x14ac:dyDescent="0.25">
      <c r="A116" s="2" t="s">
        <v>392</v>
      </c>
      <c r="B116" s="4"/>
      <c r="C116" s="4">
        <v>28</v>
      </c>
      <c r="D116" s="4"/>
      <c r="E116" s="4"/>
      <c r="F116" s="4"/>
      <c r="G116" s="4"/>
      <c r="H116" s="4"/>
      <c r="I116" s="4"/>
    </row>
    <row r="117" spans="1:9" ht="30" x14ac:dyDescent="0.25">
      <c r="A117" s="2" t="s">
        <v>1641</v>
      </c>
      <c r="B117" s="4"/>
      <c r="C117" s="4">
        <v>21</v>
      </c>
      <c r="D117" s="4"/>
      <c r="E117" s="4"/>
      <c r="F117" s="4"/>
      <c r="G117" s="4"/>
      <c r="H117" s="4"/>
      <c r="I117" s="4"/>
    </row>
    <row r="118" spans="1:9" ht="30" x14ac:dyDescent="0.25">
      <c r="A118" s="2" t="s">
        <v>1678</v>
      </c>
      <c r="B118" s="4"/>
      <c r="C118" s="4"/>
      <c r="D118" s="4">
        <v>8</v>
      </c>
      <c r="E118" s="4">
        <v>21</v>
      </c>
      <c r="F118" s="4"/>
      <c r="G118" s="4"/>
      <c r="H118" s="4"/>
      <c r="I118" s="4"/>
    </row>
    <row r="119" spans="1:9" ht="30" x14ac:dyDescent="0.25">
      <c r="A119" s="2" t="s">
        <v>1679</v>
      </c>
      <c r="B119" s="4"/>
      <c r="C119" s="4"/>
      <c r="D119" s="4">
        <v>6</v>
      </c>
      <c r="E119" s="4">
        <v>15</v>
      </c>
      <c r="F119" s="4"/>
      <c r="G119" s="4"/>
      <c r="H119" s="4"/>
      <c r="I119" s="4"/>
    </row>
    <row r="120" spans="1:9" x14ac:dyDescent="0.25">
      <c r="A120" s="2" t="s">
        <v>1681</v>
      </c>
      <c r="B120" s="4"/>
      <c r="C120" s="4"/>
      <c r="D120" s="4"/>
      <c r="E120" s="4"/>
      <c r="F120" s="4"/>
      <c r="G120" s="4"/>
      <c r="H120" s="4"/>
      <c r="I120" s="4"/>
    </row>
    <row r="121" spans="1:9" ht="30" x14ac:dyDescent="0.25">
      <c r="A121" s="3" t="s">
        <v>1640</v>
      </c>
      <c r="B121" s="4"/>
      <c r="C121" s="4"/>
      <c r="D121" s="4"/>
      <c r="E121" s="4"/>
      <c r="F121" s="4"/>
      <c r="G121" s="4"/>
      <c r="H121" s="4"/>
      <c r="I121" s="4"/>
    </row>
    <row r="122" spans="1:9" ht="30" x14ac:dyDescent="0.25">
      <c r="A122" s="2" t="s">
        <v>1646</v>
      </c>
      <c r="B122" s="4"/>
      <c r="C122" s="4">
        <v>26</v>
      </c>
      <c r="D122" s="4">
        <v>92</v>
      </c>
      <c r="E122" s="4"/>
      <c r="F122" s="4"/>
      <c r="G122" s="4"/>
      <c r="H122" s="4"/>
      <c r="I122" s="4"/>
    </row>
    <row r="123" spans="1:9" x14ac:dyDescent="0.25">
      <c r="A123" s="2" t="s">
        <v>1682</v>
      </c>
      <c r="B123" s="4"/>
      <c r="C123" s="4"/>
      <c r="D123" s="4"/>
      <c r="E123" s="4"/>
      <c r="F123" s="4"/>
      <c r="G123" s="4"/>
      <c r="H123" s="4"/>
      <c r="I123" s="4"/>
    </row>
    <row r="124" spans="1:9" ht="30" x14ac:dyDescent="0.25">
      <c r="A124" s="3" t="s">
        <v>1640</v>
      </c>
      <c r="B124" s="4"/>
      <c r="C124" s="4"/>
      <c r="D124" s="4"/>
      <c r="E124" s="4"/>
      <c r="F124" s="4"/>
      <c r="G124" s="4"/>
      <c r="H124" s="4"/>
      <c r="I124" s="4"/>
    </row>
    <row r="125" spans="1:9" ht="45" x14ac:dyDescent="0.25">
      <c r="A125" s="2" t="s">
        <v>1683</v>
      </c>
      <c r="B125" s="4"/>
      <c r="C125" s="4">
        <v>67</v>
      </c>
      <c r="D125" s="4">
        <v>9</v>
      </c>
      <c r="E125" s="4"/>
      <c r="F125" s="4"/>
      <c r="G125" s="4"/>
      <c r="H125" s="4"/>
      <c r="I125" s="4"/>
    </row>
    <row r="126" spans="1:9" ht="30" x14ac:dyDescent="0.25">
      <c r="A126" s="2" t="s">
        <v>1684</v>
      </c>
      <c r="B126" s="4"/>
      <c r="C126" s="4">
        <v>47</v>
      </c>
      <c r="D126" s="4">
        <v>6</v>
      </c>
      <c r="E126" s="4"/>
      <c r="F126" s="4"/>
      <c r="G126" s="4"/>
      <c r="H126" s="4"/>
      <c r="I126" s="4"/>
    </row>
    <row r="127" spans="1:9" ht="45" x14ac:dyDescent="0.25">
      <c r="A127" s="2" t="s">
        <v>1685</v>
      </c>
      <c r="B127" s="4"/>
      <c r="C127" s="4"/>
      <c r="D127" s="4"/>
      <c r="E127" s="4"/>
      <c r="F127" s="4"/>
      <c r="G127" s="4"/>
      <c r="H127" s="4"/>
      <c r="I127" s="4"/>
    </row>
    <row r="128" spans="1:9" ht="30" x14ac:dyDescent="0.25">
      <c r="A128" s="3" t="s">
        <v>1640</v>
      </c>
      <c r="B128" s="4"/>
      <c r="C128" s="4"/>
      <c r="D128" s="4"/>
      <c r="E128" s="4"/>
      <c r="F128" s="4"/>
      <c r="G128" s="4"/>
      <c r="H128" s="4"/>
      <c r="I128" s="4"/>
    </row>
    <row r="129" spans="1:9" x14ac:dyDescent="0.25">
      <c r="A129" s="2" t="s">
        <v>1648</v>
      </c>
      <c r="B129" s="4"/>
      <c r="C129" s="4"/>
      <c r="D129" s="4">
        <v>55</v>
      </c>
      <c r="E129" s="4"/>
      <c r="F129" s="4"/>
      <c r="G129" s="4"/>
      <c r="H129" s="4"/>
      <c r="I129" s="4"/>
    </row>
    <row r="130" spans="1:9" ht="30" x14ac:dyDescent="0.25">
      <c r="A130" s="2" t="s">
        <v>1686</v>
      </c>
      <c r="B130" s="4"/>
      <c r="C130" s="4"/>
      <c r="D130" s="4"/>
      <c r="E130" s="4"/>
      <c r="F130" s="4"/>
      <c r="G130" s="4"/>
      <c r="H130" s="4"/>
      <c r="I130" s="4"/>
    </row>
    <row r="131" spans="1:9" ht="30" x14ac:dyDescent="0.25">
      <c r="A131" s="3" t="s">
        <v>1640</v>
      </c>
      <c r="B131" s="4"/>
      <c r="C131" s="4"/>
      <c r="D131" s="4"/>
      <c r="E131" s="4"/>
      <c r="F131" s="4"/>
      <c r="G131" s="4"/>
      <c r="H131" s="4"/>
      <c r="I131" s="4"/>
    </row>
    <row r="132" spans="1:9" x14ac:dyDescent="0.25">
      <c r="A132" s="2" t="s">
        <v>392</v>
      </c>
      <c r="B132" s="4"/>
      <c r="C132" s="4">
        <v>95</v>
      </c>
      <c r="D132" s="4">
        <v>58</v>
      </c>
      <c r="E132" s="4"/>
      <c r="F132" s="4"/>
      <c r="G132" s="4"/>
      <c r="H132" s="4"/>
      <c r="I132" s="4"/>
    </row>
    <row r="133" spans="1:9" x14ac:dyDescent="0.25">
      <c r="A133" s="2" t="s">
        <v>1648</v>
      </c>
      <c r="B133" s="4"/>
      <c r="C133" s="4">
        <v>95</v>
      </c>
      <c r="D133" s="4">
        <v>48</v>
      </c>
      <c r="E133" s="4"/>
      <c r="F133" s="4"/>
      <c r="G133" s="4"/>
      <c r="H133" s="4"/>
      <c r="I133" s="4"/>
    </row>
    <row r="134" spans="1:9" x14ac:dyDescent="0.25">
      <c r="A134" s="2" t="s">
        <v>1687</v>
      </c>
      <c r="B134" s="4"/>
      <c r="C134" s="4"/>
      <c r="D134" s="4"/>
      <c r="E134" s="4"/>
      <c r="F134" s="4"/>
      <c r="G134" s="4"/>
      <c r="H134" s="4"/>
      <c r="I134" s="4"/>
    </row>
    <row r="135" spans="1:9" ht="30" x14ac:dyDescent="0.25">
      <c r="A135" s="3" t="s">
        <v>1640</v>
      </c>
      <c r="B135" s="4"/>
      <c r="C135" s="4"/>
      <c r="D135" s="4"/>
      <c r="E135" s="4"/>
      <c r="F135" s="4"/>
      <c r="G135" s="4"/>
      <c r="H135" s="4"/>
      <c r="I135" s="4"/>
    </row>
    <row r="136" spans="1:9" x14ac:dyDescent="0.25">
      <c r="A136" s="2" t="s">
        <v>392</v>
      </c>
      <c r="B136" s="4"/>
      <c r="C136" s="4">
        <v>47</v>
      </c>
      <c r="D136" s="4">
        <v>12</v>
      </c>
      <c r="E136" s="4"/>
      <c r="F136" s="4"/>
      <c r="G136" s="4"/>
      <c r="H136" s="4"/>
      <c r="I136" s="4"/>
    </row>
    <row r="137" spans="1:9" x14ac:dyDescent="0.25">
      <c r="A137" s="2" t="s">
        <v>1648</v>
      </c>
      <c r="B137" s="4"/>
      <c r="C137" s="4">
        <v>42</v>
      </c>
      <c r="D137" s="4">
        <v>5</v>
      </c>
      <c r="E137" s="4"/>
      <c r="F137" s="4"/>
      <c r="G137" s="4"/>
      <c r="H137" s="4"/>
      <c r="I137" s="4"/>
    </row>
    <row r="138" spans="1:9" ht="30" x14ac:dyDescent="0.25">
      <c r="A138" s="2" t="s">
        <v>1688</v>
      </c>
      <c r="B138" s="4"/>
      <c r="C138" s="4"/>
      <c r="D138" s="4"/>
      <c r="E138" s="4"/>
      <c r="F138" s="4"/>
      <c r="G138" s="4"/>
      <c r="H138" s="4"/>
      <c r="I138" s="4"/>
    </row>
    <row r="139" spans="1:9" ht="30" x14ac:dyDescent="0.25">
      <c r="A139" s="3" t="s">
        <v>1640</v>
      </c>
      <c r="B139" s="4"/>
      <c r="C139" s="4"/>
      <c r="D139" s="4"/>
      <c r="E139" s="4"/>
      <c r="F139" s="4"/>
      <c r="G139" s="4"/>
      <c r="H139" s="4"/>
      <c r="I139" s="4"/>
    </row>
    <row r="140" spans="1:9" ht="30" x14ac:dyDescent="0.25">
      <c r="A140" s="2" t="s">
        <v>1689</v>
      </c>
      <c r="B140" s="4"/>
      <c r="C140" s="6">
        <v>1530</v>
      </c>
      <c r="D140" s="6">
        <v>1660</v>
      </c>
      <c r="E140" s="4"/>
      <c r="F140" s="4"/>
      <c r="G140" s="4"/>
      <c r="H140" s="4"/>
      <c r="I140" s="4"/>
    </row>
    <row r="141" spans="1:9" x14ac:dyDescent="0.25">
      <c r="A141" s="2" t="s">
        <v>1690</v>
      </c>
      <c r="B141" s="4"/>
      <c r="C141" s="6">
        <v>1440</v>
      </c>
      <c r="D141" s="4"/>
      <c r="E141" s="4"/>
      <c r="F141" s="4"/>
      <c r="G141" s="4"/>
      <c r="H141" s="4"/>
      <c r="I141" s="4"/>
    </row>
    <row r="142" spans="1:9" ht="30" x14ac:dyDescent="0.25">
      <c r="A142" s="2" t="s">
        <v>1691</v>
      </c>
      <c r="B142" s="4"/>
      <c r="C142" s="4">
        <v>39</v>
      </c>
      <c r="D142" s="4">
        <v>33</v>
      </c>
      <c r="E142" s="4"/>
      <c r="F142" s="4"/>
      <c r="G142" s="4"/>
      <c r="H142" s="4"/>
      <c r="I142" s="4"/>
    </row>
    <row r="143" spans="1:9" ht="30" x14ac:dyDescent="0.25">
      <c r="A143" s="2" t="s">
        <v>1692</v>
      </c>
      <c r="B143" s="4"/>
      <c r="C143" s="4"/>
      <c r="D143" s="4"/>
      <c r="E143" s="4"/>
      <c r="F143" s="4"/>
      <c r="G143" s="4"/>
      <c r="H143" s="4"/>
      <c r="I143" s="4"/>
    </row>
    <row r="144" spans="1:9" ht="30" x14ac:dyDescent="0.25">
      <c r="A144" s="3" t="s">
        <v>1640</v>
      </c>
      <c r="B144" s="4"/>
      <c r="C144" s="4"/>
      <c r="D144" s="4"/>
      <c r="E144" s="4"/>
      <c r="F144" s="4"/>
      <c r="G144" s="4"/>
      <c r="H144" s="4"/>
      <c r="I144" s="4"/>
    </row>
    <row r="145" spans="1:9" x14ac:dyDescent="0.25">
      <c r="A145" s="2" t="s">
        <v>1690</v>
      </c>
      <c r="B145" s="4"/>
      <c r="C145" s="4"/>
      <c r="D145" s="4"/>
      <c r="E145" s="4">
        <v>800</v>
      </c>
      <c r="F145" s="4"/>
      <c r="G145" s="4"/>
      <c r="H145" s="4"/>
      <c r="I145" s="4"/>
    </row>
    <row r="146" spans="1:9" ht="30" x14ac:dyDescent="0.25">
      <c r="A146" s="2" t="s">
        <v>1691</v>
      </c>
      <c r="B146" s="4"/>
      <c r="C146" s="4">
        <v>3</v>
      </c>
      <c r="D146" s="4">
        <v>17</v>
      </c>
      <c r="E146" s="4">
        <v>16</v>
      </c>
      <c r="F146" s="4"/>
      <c r="G146" s="4"/>
      <c r="H146" s="4"/>
      <c r="I146" s="4"/>
    </row>
    <row r="147" spans="1:9" x14ac:dyDescent="0.25">
      <c r="A147" s="2" t="s">
        <v>1693</v>
      </c>
      <c r="B147" s="4"/>
      <c r="C147" s="4"/>
      <c r="D147" s="4"/>
      <c r="E147" s="4"/>
      <c r="F147" s="4"/>
      <c r="G147" s="4"/>
      <c r="H147" s="4"/>
      <c r="I147" s="4"/>
    </row>
    <row r="148" spans="1:9" ht="30" x14ac:dyDescent="0.25">
      <c r="A148" s="3" t="s">
        <v>1640</v>
      </c>
      <c r="B148" s="4"/>
      <c r="C148" s="4"/>
      <c r="D148" s="4"/>
      <c r="E148" s="4"/>
      <c r="F148" s="4"/>
      <c r="G148" s="4"/>
      <c r="H148" s="4"/>
      <c r="I148" s="4"/>
    </row>
    <row r="149" spans="1:9" x14ac:dyDescent="0.25">
      <c r="A149" s="2" t="s">
        <v>392</v>
      </c>
      <c r="B149" s="4"/>
      <c r="C149" s="4"/>
      <c r="D149" s="4"/>
      <c r="E149" s="4">
        <v>10</v>
      </c>
      <c r="F149" s="4"/>
      <c r="G149" s="4"/>
      <c r="H149" s="4"/>
      <c r="I149" s="4"/>
    </row>
    <row r="150" spans="1:9" ht="30" x14ac:dyDescent="0.25">
      <c r="A150" s="2" t="s">
        <v>1641</v>
      </c>
      <c r="B150" s="4"/>
      <c r="C150" s="4"/>
      <c r="D150" s="4"/>
      <c r="E150" s="4">
        <v>7</v>
      </c>
      <c r="F150" s="4"/>
      <c r="G150" s="4"/>
      <c r="H150" s="4"/>
      <c r="I150" s="4"/>
    </row>
    <row r="151" spans="1:9" ht="30" x14ac:dyDescent="0.25">
      <c r="A151" s="2" t="s">
        <v>1642</v>
      </c>
      <c r="B151" s="4"/>
      <c r="C151" s="4"/>
      <c r="D151" s="4"/>
      <c r="E151" s="4">
        <v>170</v>
      </c>
      <c r="F151" s="4"/>
      <c r="G151" s="4"/>
      <c r="H151" s="4"/>
      <c r="I151" s="4"/>
    </row>
    <row r="152" spans="1:9" x14ac:dyDescent="0.25">
      <c r="A152" s="2" t="s">
        <v>1694</v>
      </c>
      <c r="B152" s="4"/>
      <c r="C152" s="4"/>
      <c r="D152" s="4"/>
      <c r="E152" s="4"/>
      <c r="F152" s="4"/>
      <c r="G152" s="4"/>
      <c r="H152" s="4"/>
      <c r="I152" s="4"/>
    </row>
    <row r="153" spans="1:9" ht="30" x14ac:dyDescent="0.25">
      <c r="A153" s="3" t="s">
        <v>1640</v>
      </c>
      <c r="B153" s="4"/>
      <c r="C153" s="4"/>
      <c r="D153" s="4"/>
      <c r="E153" s="4"/>
      <c r="F153" s="4"/>
      <c r="G153" s="4"/>
      <c r="H153" s="4"/>
      <c r="I153" s="4"/>
    </row>
    <row r="154" spans="1:9" x14ac:dyDescent="0.25">
      <c r="A154" s="2" t="s">
        <v>392</v>
      </c>
      <c r="B154" s="4"/>
      <c r="C154" s="4">
        <v>34</v>
      </c>
      <c r="D154" s="4">
        <v>3</v>
      </c>
      <c r="E154" s="4"/>
      <c r="F154" s="4"/>
      <c r="G154" s="4"/>
      <c r="H154" s="4"/>
      <c r="I154" s="4"/>
    </row>
    <row r="155" spans="1:9" ht="30" x14ac:dyDescent="0.25">
      <c r="A155" s="2" t="s">
        <v>1641</v>
      </c>
      <c r="B155" s="4"/>
      <c r="C155" s="4">
        <v>26</v>
      </c>
      <c r="D155" s="4">
        <v>2</v>
      </c>
      <c r="E155" s="4"/>
      <c r="F155" s="4"/>
      <c r="G155" s="4"/>
      <c r="H155" s="4"/>
      <c r="I155" s="4"/>
    </row>
    <row r="156" spans="1:9" ht="30" x14ac:dyDescent="0.25">
      <c r="A156" s="2" t="s">
        <v>1678</v>
      </c>
      <c r="B156" s="4"/>
      <c r="C156" s="4"/>
      <c r="D156" s="4"/>
      <c r="E156" s="4">
        <v>30</v>
      </c>
      <c r="F156" s="4"/>
      <c r="G156" s="4"/>
      <c r="H156" s="4"/>
      <c r="I156" s="4"/>
    </row>
    <row r="157" spans="1:9" ht="30" x14ac:dyDescent="0.25">
      <c r="A157" s="2" t="s">
        <v>1679</v>
      </c>
      <c r="B157" s="4"/>
      <c r="C157" s="4"/>
      <c r="D157" s="4"/>
      <c r="E157" s="4">
        <v>30</v>
      </c>
      <c r="F157" s="4"/>
      <c r="G157" s="4"/>
      <c r="H157" s="4"/>
      <c r="I157" s="4"/>
    </row>
    <row r="158" spans="1:9" ht="30" x14ac:dyDescent="0.25">
      <c r="A158" s="2" t="s">
        <v>1695</v>
      </c>
      <c r="B158" s="4"/>
      <c r="C158" s="4"/>
      <c r="D158" s="4"/>
      <c r="E158" s="4"/>
      <c r="F158" s="4"/>
      <c r="G158" s="4"/>
      <c r="H158" s="4"/>
      <c r="I158" s="4"/>
    </row>
    <row r="159" spans="1:9" ht="30" x14ac:dyDescent="0.25">
      <c r="A159" s="3" t="s">
        <v>1640</v>
      </c>
      <c r="B159" s="4"/>
      <c r="C159" s="4"/>
      <c r="D159" s="4"/>
      <c r="E159" s="4"/>
      <c r="F159" s="4"/>
      <c r="G159" s="4"/>
      <c r="H159" s="4"/>
      <c r="I159" s="4"/>
    </row>
    <row r="160" spans="1:9" ht="30" x14ac:dyDescent="0.25">
      <c r="A160" s="2" t="s">
        <v>1678</v>
      </c>
      <c r="B160" s="4"/>
      <c r="C160" s="4"/>
      <c r="D160" s="4"/>
      <c r="E160" s="4">
        <v>6</v>
      </c>
      <c r="F160" s="4"/>
      <c r="G160" s="4"/>
      <c r="H160" s="4"/>
      <c r="I160" s="4"/>
    </row>
    <row r="161" spans="1:9" ht="30" x14ac:dyDescent="0.25">
      <c r="A161" s="2" t="s">
        <v>1679</v>
      </c>
      <c r="B161" s="4"/>
      <c r="C161" s="4"/>
      <c r="D161" s="4"/>
      <c r="E161" s="4">
        <v>6</v>
      </c>
      <c r="F161" s="4"/>
      <c r="G161" s="4"/>
      <c r="H161" s="4"/>
      <c r="I161" s="4"/>
    </row>
    <row r="162" spans="1:9" x14ac:dyDescent="0.25">
      <c r="A162" s="2" t="s">
        <v>1671</v>
      </c>
      <c r="B162" s="4"/>
      <c r="C162" s="4"/>
      <c r="D162" s="4"/>
      <c r="E162" s="4"/>
      <c r="F162" s="4"/>
      <c r="G162" s="4"/>
      <c r="H162" s="4"/>
      <c r="I162" s="4"/>
    </row>
    <row r="163" spans="1:9" ht="30" x14ac:dyDescent="0.25">
      <c r="A163" s="3" t="s">
        <v>1640</v>
      </c>
      <c r="B163" s="4"/>
      <c r="C163" s="4"/>
      <c r="D163" s="4"/>
      <c r="E163" s="4"/>
      <c r="F163" s="4"/>
      <c r="G163" s="4"/>
      <c r="H163" s="4"/>
      <c r="I163" s="4"/>
    </row>
    <row r="164" spans="1:9" ht="30" x14ac:dyDescent="0.25">
      <c r="A164" s="2" t="s">
        <v>1678</v>
      </c>
      <c r="B164" s="4"/>
      <c r="C164" s="4"/>
      <c r="D164" s="4"/>
      <c r="E164" s="4">
        <v>11</v>
      </c>
      <c r="F164" s="4"/>
      <c r="G164" s="4"/>
      <c r="H164" s="4"/>
      <c r="I164" s="4"/>
    </row>
    <row r="165" spans="1:9" ht="30" x14ac:dyDescent="0.25">
      <c r="A165" s="2" t="s">
        <v>1679</v>
      </c>
      <c r="B165" s="4"/>
      <c r="C165" s="4"/>
      <c r="D165" s="4"/>
      <c r="E165" s="4">
        <v>11</v>
      </c>
      <c r="F165" s="4"/>
      <c r="G165" s="4"/>
      <c r="H165" s="4"/>
      <c r="I165" s="4"/>
    </row>
    <row r="166" spans="1:9" x14ac:dyDescent="0.25">
      <c r="A166" s="2" t="s">
        <v>1696</v>
      </c>
      <c r="B166" s="4"/>
      <c r="C166" s="4"/>
      <c r="D166" s="4"/>
      <c r="E166" s="4"/>
      <c r="F166" s="4"/>
      <c r="G166" s="4"/>
      <c r="H166" s="4"/>
      <c r="I166" s="4"/>
    </row>
    <row r="167" spans="1:9" ht="30" x14ac:dyDescent="0.25">
      <c r="A167" s="3" t="s">
        <v>1640</v>
      </c>
      <c r="B167" s="4"/>
      <c r="C167" s="4"/>
      <c r="D167" s="4"/>
      <c r="E167" s="4"/>
      <c r="F167" s="4"/>
      <c r="G167" s="4"/>
      <c r="H167" s="4"/>
      <c r="I167" s="4"/>
    </row>
    <row r="168" spans="1:9" ht="30" x14ac:dyDescent="0.25">
      <c r="A168" s="2" t="s">
        <v>1678</v>
      </c>
      <c r="B168" s="4"/>
      <c r="C168" s="4"/>
      <c r="D168" s="4"/>
      <c r="E168" s="4">
        <v>10</v>
      </c>
      <c r="F168" s="4"/>
      <c r="G168" s="4"/>
      <c r="H168" s="4"/>
      <c r="I168" s="4"/>
    </row>
    <row r="169" spans="1:9" ht="30" x14ac:dyDescent="0.25">
      <c r="A169" s="2" t="s">
        <v>1679</v>
      </c>
      <c r="B169" s="4"/>
      <c r="C169" s="4"/>
      <c r="D169" s="4"/>
      <c r="E169" s="4">
        <v>8</v>
      </c>
      <c r="F169" s="4"/>
      <c r="G169" s="4"/>
      <c r="H169" s="4"/>
      <c r="I169" s="4"/>
    </row>
    <row r="170" spans="1:9" ht="30" x14ac:dyDescent="0.25">
      <c r="A170" s="2" t="s">
        <v>1697</v>
      </c>
      <c r="B170" s="4"/>
      <c r="C170" s="4"/>
      <c r="D170" s="4"/>
      <c r="E170" s="4"/>
      <c r="F170" s="4"/>
      <c r="G170" s="4"/>
      <c r="H170" s="4"/>
      <c r="I170" s="4"/>
    </row>
    <row r="171" spans="1:9" ht="30" x14ac:dyDescent="0.25">
      <c r="A171" s="3" t="s">
        <v>1640</v>
      </c>
      <c r="B171" s="4"/>
      <c r="C171" s="4"/>
      <c r="D171" s="4"/>
      <c r="E171" s="4"/>
      <c r="F171" s="4"/>
      <c r="G171" s="4"/>
      <c r="H171" s="4"/>
      <c r="I171" s="4"/>
    </row>
    <row r="172" spans="1:9" ht="30" x14ac:dyDescent="0.25">
      <c r="A172" s="2" t="s">
        <v>1689</v>
      </c>
      <c r="B172" s="4"/>
      <c r="C172" s="4"/>
      <c r="D172" s="4"/>
      <c r="E172" s="4">
        <v>55</v>
      </c>
      <c r="F172" s="4"/>
      <c r="G172" s="4"/>
      <c r="H172" s="4"/>
      <c r="I172" s="4"/>
    </row>
    <row r="173" spans="1:9" ht="30" x14ac:dyDescent="0.25">
      <c r="A173" s="2" t="s">
        <v>1678</v>
      </c>
      <c r="B173" s="4"/>
      <c r="C173" s="4"/>
      <c r="D173" s="4"/>
      <c r="E173" s="4">
        <v>10</v>
      </c>
      <c r="F173" s="4"/>
      <c r="G173" s="4"/>
      <c r="H173" s="4"/>
      <c r="I173" s="4"/>
    </row>
    <row r="174" spans="1:9" ht="30" x14ac:dyDescent="0.25">
      <c r="A174" s="2" t="s">
        <v>1679</v>
      </c>
      <c r="B174" s="4"/>
      <c r="C174" s="4"/>
      <c r="D174" s="4"/>
      <c r="E174" s="4">
        <v>7</v>
      </c>
      <c r="F174" s="4"/>
      <c r="G174" s="4"/>
      <c r="H174" s="4"/>
      <c r="I174" s="4"/>
    </row>
    <row r="175" spans="1:9" x14ac:dyDescent="0.25">
      <c r="A175" s="2" t="s">
        <v>1698</v>
      </c>
      <c r="B175" s="4"/>
      <c r="C175" s="4"/>
      <c r="D175" s="4"/>
      <c r="E175" s="4"/>
      <c r="F175" s="4"/>
      <c r="G175" s="4"/>
      <c r="H175" s="4"/>
      <c r="I175" s="4"/>
    </row>
    <row r="176" spans="1:9" ht="30" x14ac:dyDescent="0.25">
      <c r="A176" s="3" t="s">
        <v>1640</v>
      </c>
      <c r="B176" s="4"/>
      <c r="C176" s="4"/>
      <c r="D176" s="4"/>
      <c r="E176" s="4"/>
      <c r="F176" s="4"/>
      <c r="G176" s="4"/>
      <c r="H176" s="4"/>
      <c r="I176" s="4"/>
    </row>
    <row r="177" spans="1:9" x14ac:dyDescent="0.25">
      <c r="A177" s="2" t="s">
        <v>392</v>
      </c>
      <c r="B177" s="4"/>
      <c r="C177" s="4"/>
      <c r="D177" s="4">
        <v>114</v>
      </c>
      <c r="E177" s="4"/>
      <c r="F177" s="4"/>
      <c r="G177" s="4"/>
      <c r="H177" s="4"/>
      <c r="I177" s="4"/>
    </row>
    <row r="178" spans="1:9" ht="30" x14ac:dyDescent="0.25">
      <c r="A178" s="2" t="s">
        <v>1642</v>
      </c>
      <c r="B178" s="4"/>
      <c r="C178" s="6">
        <v>1790</v>
      </c>
      <c r="D178" s="4"/>
      <c r="E178" s="4"/>
      <c r="F178" s="4"/>
      <c r="G178" s="4"/>
      <c r="H178" s="4"/>
      <c r="I178" s="4"/>
    </row>
    <row r="179" spans="1:9" ht="30" x14ac:dyDescent="0.25">
      <c r="A179" s="2" t="s">
        <v>1699</v>
      </c>
      <c r="B179" s="4"/>
      <c r="C179" s="4"/>
      <c r="D179" s="4"/>
      <c r="E179" s="4"/>
      <c r="F179" s="4"/>
      <c r="G179" s="4"/>
      <c r="H179" s="4"/>
      <c r="I179" s="4"/>
    </row>
    <row r="180" spans="1:9" ht="30" x14ac:dyDescent="0.25">
      <c r="A180" s="3" t="s">
        <v>1640</v>
      </c>
      <c r="B180" s="4"/>
      <c r="C180" s="4"/>
      <c r="D180" s="4"/>
      <c r="E180" s="4"/>
      <c r="F180" s="4"/>
      <c r="G180" s="4"/>
      <c r="H180" s="4"/>
      <c r="I180" s="4"/>
    </row>
    <row r="181" spans="1:9" ht="30" x14ac:dyDescent="0.25">
      <c r="A181" s="2" t="s">
        <v>1642</v>
      </c>
      <c r="B181" s="4"/>
      <c r="C181" s="4"/>
      <c r="D181" s="4">
        <v>550</v>
      </c>
      <c r="E181" s="4"/>
      <c r="F181" s="4"/>
      <c r="G181" s="4"/>
      <c r="H181" s="4"/>
      <c r="I181" s="4"/>
    </row>
    <row r="182" spans="1:9" ht="30" x14ac:dyDescent="0.25">
      <c r="A182" s="2" t="s">
        <v>1700</v>
      </c>
      <c r="B182" s="4"/>
      <c r="C182" s="4"/>
      <c r="D182" s="4"/>
      <c r="E182" s="4"/>
      <c r="F182" s="4"/>
      <c r="G182" s="4"/>
      <c r="H182" s="4"/>
      <c r="I182" s="4"/>
    </row>
    <row r="183" spans="1:9" ht="30" x14ac:dyDescent="0.25">
      <c r="A183" s="3" t="s">
        <v>1640</v>
      </c>
      <c r="B183" s="4"/>
      <c r="C183" s="4"/>
      <c r="D183" s="4"/>
      <c r="E183" s="4"/>
      <c r="F183" s="4"/>
      <c r="G183" s="4"/>
      <c r="H183" s="4"/>
      <c r="I183" s="4"/>
    </row>
    <row r="184" spans="1:9" x14ac:dyDescent="0.25">
      <c r="A184" s="2" t="s">
        <v>1648</v>
      </c>
      <c r="B184" s="4"/>
      <c r="C184" s="4">
        <v>46</v>
      </c>
      <c r="D184" s="4">
        <v>2</v>
      </c>
      <c r="E184" s="4"/>
      <c r="F184" s="4"/>
      <c r="G184" s="4"/>
      <c r="H184" s="4"/>
      <c r="I184" s="4"/>
    </row>
    <row r="185" spans="1:9" ht="30" x14ac:dyDescent="0.25">
      <c r="A185" s="2" t="s">
        <v>1701</v>
      </c>
      <c r="B185" s="4"/>
      <c r="C185" s="4"/>
      <c r="D185" s="4"/>
      <c r="E185" s="4"/>
      <c r="F185" s="4"/>
      <c r="G185" s="4"/>
      <c r="H185" s="4"/>
      <c r="I185" s="4"/>
    </row>
    <row r="186" spans="1:9" ht="30" x14ac:dyDescent="0.25">
      <c r="A186" s="3" t="s">
        <v>1640</v>
      </c>
      <c r="B186" s="4"/>
      <c r="C186" s="4"/>
      <c r="D186" s="4"/>
      <c r="E186" s="4"/>
      <c r="F186" s="4"/>
      <c r="G186" s="4"/>
      <c r="H186" s="4"/>
      <c r="I186" s="4"/>
    </row>
    <row r="187" spans="1:9" ht="30" x14ac:dyDescent="0.25">
      <c r="A187" s="2" t="s">
        <v>1689</v>
      </c>
      <c r="B187" s="4"/>
      <c r="C187" s="6">
        <v>2910</v>
      </c>
      <c r="D187" s="4"/>
      <c r="E187" s="4"/>
      <c r="F187" s="4"/>
      <c r="G187" s="4"/>
      <c r="H187" s="4"/>
      <c r="I187" s="4"/>
    </row>
    <row r="188" spans="1:9" x14ac:dyDescent="0.25">
      <c r="A188" s="2" t="s">
        <v>1690</v>
      </c>
      <c r="B188" s="4"/>
      <c r="C188" s="6">
        <v>2185</v>
      </c>
      <c r="D188" s="4"/>
      <c r="E188" s="4"/>
      <c r="F188" s="4"/>
      <c r="G188" s="4"/>
      <c r="H188" s="4"/>
      <c r="I188" s="4"/>
    </row>
    <row r="189" spans="1:9" ht="30" x14ac:dyDescent="0.25">
      <c r="A189" s="2" t="s">
        <v>1691</v>
      </c>
      <c r="B189" s="4"/>
      <c r="C189" s="4">
        <v>141</v>
      </c>
      <c r="D189" s="4"/>
      <c r="E189" s="4"/>
      <c r="F189" s="4"/>
      <c r="G189" s="4"/>
      <c r="H189" s="4"/>
      <c r="I189" s="4"/>
    </row>
    <row r="190" spans="1:9" ht="30" x14ac:dyDescent="0.25">
      <c r="A190" s="2" t="s">
        <v>1702</v>
      </c>
      <c r="B190" s="4"/>
      <c r="C190" s="4"/>
      <c r="D190" s="4"/>
      <c r="E190" s="4"/>
      <c r="F190" s="4"/>
      <c r="G190" s="4"/>
      <c r="H190" s="4"/>
      <c r="I190" s="4"/>
    </row>
    <row r="191" spans="1:9" ht="30" x14ac:dyDescent="0.25">
      <c r="A191" s="3" t="s">
        <v>1640</v>
      </c>
      <c r="B191" s="4"/>
      <c r="C191" s="4"/>
      <c r="D191" s="4"/>
      <c r="E191" s="4"/>
      <c r="F191" s="4"/>
      <c r="G191" s="4"/>
      <c r="H191" s="4"/>
      <c r="I191" s="4"/>
    </row>
    <row r="192" spans="1:9" x14ac:dyDescent="0.25">
      <c r="A192" s="2" t="s">
        <v>392</v>
      </c>
      <c r="B192" s="4"/>
      <c r="C192" s="4">
        <v>2</v>
      </c>
      <c r="D192" s="4"/>
      <c r="E192" s="4"/>
      <c r="F192" s="4"/>
      <c r="G192" s="4"/>
      <c r="H192" s="4"/>
      <c r="I192" s="4"/>
    </row>
    <row r="193" spans="1:9" ht="30" x14ac:dyDescent="0.25">
      <c r="A193" s="2" t="s">
        <v>1641</v>
      </c>
      <c r="B193" s="4"/>
      <c r="C193" s="4">
        <v>2</v>
      </c>
      <c r="D193" s="4"/>
      <c r="E193" s="4"/>
      <c r="F193" s="4"/>
      <c r="G193" s="4"/>
      <c r="H193" s="4"/>
      <c r="I193" s="4"/>
    </row>
    <row r="194" spans="1:9" x14ac:dyDescent="0.25">
      <c r="A194" s="2" t="s">
        <v>1659</v>
      </c>
      <c r="B194" s="4"/>
      <c r="C194" s="4"/>
      <c r="D194" s="4"/>
      <c r="E194" s="4"/>
      <c r="F194" s="4"/>
      <c r="G194" s="4"/>
      <c r="H194" s="4"/>
      <c r="I194" s="4"/>
    </row>
    <row r="195" spans="1:9" ht="30" x14ac:dyDescent="0.25">
      <c r="A195" s="3" t="s">
        <v>1640</v>
      </c>
      <c r="B195" s="4"/>
      <c r="C195" s="4"/>
      <c r="D195" s="4"/>
      <c r="E195" s="4"/>
      <c r="F195" s="4"/>
      <c r="G195" s="4"/>
      <c r="H195" s="4"/>
      <c r="I195" s="4"/>
    </row>
    <row r="196" spans="1:9" x14ac:dyDescent="0.25">
      <c r="A196" s="2" t="s">
        <v>392</v>
      </c>
      <c r="B196" s="4"/>
      <c r="C196" s="4">
        <v>693</v>
      </c>
      <c r="D196" s="4"/>
      <c r="E196" s="4"/>
      <c r="F196" s="4"/>
      <c r="G196" s="4"/>
      <c r="H196" s="4"/>
      <c r="I196" s="4"/>
    </row>
    <row r="197" spans="1:9" ht="30" x14ac:dyDescent="0.25">
      <c r="A197" s="2" t="s">
        <v>1641</v>
      </c>
      <c r="B197" s="4"/>
      <c r="C197" s="4">
        <v>443</v>
      </c>
      <c r="D197" s="4"/>
      <c r="E197" s="4"/>
      <c r="F197" s="4"/>
      <c r="G197" s="4"/>
      <c r="H197" s="4"/>
      <c r="I197" s="4"/>
    </row>
    <row r="198" spans="1:9" x14ac:dyDescent="0.25">
      <c r="A198" s="2" t="s">
        <v>1703</v>
      </c>
      <c r="B198" s="4"/>
      <c r="C198" s="4"/>
      <c r="D198" s="4"/>
      <c r="E198" s="4"/>
      <c r="F198" s="4"/>
      <c r="G198" s="4"/>
      <c r="H198" s="4"/>
      <c r="I198" s="4"/>
    </row>
    <row r="199" spans="1:9" ht="30" x14ac:dyDescent="0.25">
      <c r="A199" s="3" t="s">
        <v>1640</v>
      </c>
      <c r="B199" s="4"/>
      <c r="C199" s="4"/>
      <c r="D199" s="4"/>
      <c r="E199" s="4"/>
      <c r="F199" s="4"/>
      <c r="G199" s="4"/>
      <c r="H199" s="4"/>
      <c r="I199" s="4"/>
    </row>
    <row r="200" spans="1:9" x14ac:dyDescent="0.25">
      <c r="A200" s="2" t="s">
        <v>392</v>
      </c>
      <c r="B200" s="4"/>
      <c r="C200" s="4">
        <v>68</v>
      </c>
      <c r="D200" s="4"/>
      <c r="E200" s="4"/>
      <c r="F200" s="4"/>
      <c r="G200" s="4"/>
      <c r="H200" s="4"/>
      <c r="I200" s="4"/>
    </row>
    <row r="201" spans="1:9" ht="30" x14ac:dyDescent="0.25">
      <c r="A201" s="2" t="s">
        <v>1641</v>
      </c>
      <c r="B201" s="4"/>
      <c r="C201" s="7">
        <v>45</v>
      </c>
      <c r="D201" s="4"/>
      <c r="E201" s="4"/>
      <c r="F201" s="4"/>
      <c r="G201" s="4"/>
      <c r="H201" s="4"/>
      <c r="I201" s="4"/>
    </row>
  </sheetData>
  <mergeCells count="3">
    <mergeCell ref="C1:E1"/>
    <mergeCell ref="F1:I1"/>
    <mergeCell ref="E2:E3"/>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x14ac:dyDescent="0.25"/>
  <cols>
    <col min="1" max="1" width="36.5703125" bestFit="1" customWidth="1"/>
    <col min="2" max="2" width="8" bestFit="1" customWidth="1"/>
    <col min="3" max="3" width="26.28515625" bestFit="1" customWidth="1"/>
    <col min="4" max="4" width="26.140625" bestFit="1" customWidth="1"/>
    <col min="5" max="5" width="24.7109375" bestFit="1" customWidth="1"/>
    <col min="6" max="6" width="36.5703125" bestFit="1" customWidth="1"/>
    <col min="7" max="7" width="24.140625" bestFit="1" customWidth="1"/>
    <col min="8" max="11" width="27" bestFit="1" customWidth="1"/>
    <col min="12" max="12" width="23.7109375" bestFit="1" customWidth="1"/>
    <col min="13" max="13" width="36.5703125" bestFit="1" customWidth="1"/>
    <col min="14" max="14" width="32.85546875" bestFit="1" customWidth="1"/>
  </cols>
  <sheetData>
    <row r="1" spans="1:14" ht="15" customHeight="1" x14ac:dyDescent="0.25">
      <c r="A1" s="1" t="s">
        <v>154</v>
      </c>
      <c r="B1" s="9" t="s">
        <v>155</v>
      </c>
      <c r="C1" s="9" t="s">
        <v>156</v>
      </c>
      <c r="D1" s="9" t="s">
        <v>157</v>
      </c>
      <c r="E1" s="9" t="s">
        <v>158</v>
      </c>
      <c r="F1" s="9" t="s">
        <v>159</v>
      </c>
      <c r="G1" s="9" t="s">
        <v>160</v>
      </c>
      <c r="H1" s="9" t="s">
        <v>161</v>
      </c>
      <c r="I1" s="9" t="s">
        <v>162</v>
      </c>
      <c r="J1" s="1" t="s">
        <v>162</v>
      </c>
      <c r="K1" s="1" t="s">
        <v>162</v>
      </c>
      <c r="L1" s="9" t="s">
        <v>163</v>
      </c>
      <c r="M1" s="9" t="s">
        <v>164</v>
      </c>
      <c r="N1" s="9" t="s">
        <v>62</v>
      </c>
    </row>
    <row r="2" spans="1:14" x14ac:dyDescent="0.25">
      <c r="A2" s="1" t="s">
        <v>53</v>
      </c>
      <c r="B2" s="9"/>
      <c r="C2" s="9"/>
      <c r="D2" s="9"/>
      <c r="E2" s="9"/>
      <c r="F2" s="9"/>
      <c r="G2" s="9"/>
      <c r="H2" s="9"/>
      <c r="I2" s="9"/>
      <c r="J2" s="1" t="s">
        <v>156</v>
      </c>
      <c r="K2" s="1" t="s">
        <v>157</v>
      </c>
      <c r="L2" s="9"/>
      <c r="M2" s="9"/>
      <c r="N2" s="9"/>
    </row>
    <row r="3" spans="1:14" x14ac:dyDescent="0.25">
      <c r="A3" s="2" t="s">
        <v>165</v>
      </c>
      <c r="B3" s="7">
        <v>17195</v>
      </c>
      <c r="C3" s="4"/>
      <c r="D3" s="4"/>
      <c r="E3" s="7">
        <v>55</v>
      </c>
      <c r="F3" s="4"/>
      <c r="G3" s="7">
        <v>1178</v>
      </c>
      <c r="H3" s="7">
        <v>7561</v>
      </c>
      <c r="I3" s="7">
        <v>11629</v>
      </c>
      <c r="J3" s="4"/>
      <c r="K3" s="4"/>
      <c r="L3" s="7">
        <v>-3952</v>
      </c>
      <c r="M3" s="7">
        <v>-2627</v>
      </c>
      <c r="N3" s="7">
        <v>3351</v>
      </c>
    </row>
    <row r="4" spans="1:14" x14ac:dyDescent="0.25">
      <c r="A4" s="2" t="s">
        <v>46</v>
      </c>
      <c r="B4" s="4">
        <v>162</v>
      </c>
      <c r="C4" s="4"/>
      <c r="D4" s="4"/>
      <c r="E4" s="4"/>
      <c r="F4" s="4"/>
      <c r="G4" s="4"/>
      <c r="H4" s="4"/>
      <c r="I4" s="4">
        <v>191</v>
      </c>
      <c r="J4" s="4"/>
      <c r="K4" s="4"/>
      <c r="L4" s="4"/>
      <c r="M4" s="4"/>
      <c r="N4" s="4">
        <v>-29</v>
      </c>
    </row>
    <row r="5" spans="1:14" x14ac:dyDescent="0.25">
      <c r="A5" s="2" t="s">
        <v>166</v>
      </c>
      <c r="B5" s="4">
        <v>-848</v>
      </c>
      <c r="C5" s="4"/>
      <c r="D5" s="4"/>
      <c r="E5" s="4"/>
      <c r="F5" s="4"/>
      <c r="G5" s="4"/>
      <c r="H5" s="4"/>
      <c r="I5" s="4"/>
      <c r="J5" s="4"/>
      <c r="K5" s="4"/>
      <c r="L5" s="4"/>
      <c r="M5" s="4">
        <v>-775</v>
      </c>
      <c r="N5" s="4">
        <v>-73</v>
      </c>
    </row>
    <row r="6" spans="1:14" x14ac:dyDescent="0.25">
      <c r="A6" s="3" t="s">
        <v>167</v>
      </c>
      <c r="B6" s="4"/>
      <c r="C6" s="4"/>
      <c r="D6" s="4"/>
      <c r="E6" s="4"/>
      <c r="F6" s="4"/>
      <c r="G6" s="4"/>
      <c r="H6" s="4"/>
      <c r="I6" s="4"/>
      <c r="J6" s="4"/>
      <c r="K6" s="4"/>
      <c r="L6" s="4"/>
      <c r="M6" s="4"/>
      <c r="N6" s="4"/>
    </row>
    <row r="7" spans="1:14" x14ac:dyDescent="0.25">
      <c r="A7" s="2" t="s">
        <v>168</v>
      </c>
      <c r="B7" s="4">
        <v>-2</v>
      </c>
      <c r="C7" s="4"/>
      <c r="D7" s="4"/>
      <c r="E7" s="4"/>
      <c r="F7" s="4"/>
      <c r="G7" s="4"/>
      <c r="H7" s="4"/>
      <c r="I7" s="4">
        <v>-2</v>
      </c>
      <c r="J7" s="4"/>
      <c r="K7" s="4"/>
      <c r="L7" s="4"/>
      <c r="M7" s="4"/>
      <c r="N7" s="4"/>
    </row>
    <row r="8" spans="1:14" x14ac:dyDescent="0.25">
      <c r="A8" s="2" t="s">
        <v>169</v>
      </c>
      <c r="B8" s="4">
        <v>-129</v>
      </c>
      <c r="C8" s="4"/>
      <c r="D8" s="4"/>
      <c r="E8" s="4"/>
      <c r="F8" s="4"/>
      <c r="G8" s="4"/>
      <c r="H8" s="4"/>
      <c r="I8" s="4">
        <v>-129</v>
      </c>
      <c r="J8" s="4"/>
      <c r="K8" s="4"/>
      <c r="L8" s="4"/>
      <c r="M8" s="4"/>
      <c r="N8" s="4"/>
    </row>
    <row r="9" spans="1:14" x14ac:dyDescent="0.25">
      <c r="A9" s="2" t="s">
        <v>113</v>
      </c>
      <c r="B9" s="4">
        <v>67</v>
      </c>
      <c r="C9" s="4"/>
      <c r="D9" s="4"/>
      <c r="E9" s="4"/>
      <c r="F9" s="4"/>
      <c r="G9" s="4"/>
      <c r="H9" s="4">
        <v>67</v>
      </c>
      <c r="I9" s="4"/>
      <c r="J9" s="4"/>
      <c r="K9" s="4"/>
      <c r="L9" s="4"/>
      <c r="M9" s="4"/>
      <c r="N9" s="4"/>
    </row>
    <row r="10" spans="1:14" ht="30" x14ac:dyDescent="0.25">
      <c r="A10" s="2" t="s">
        <v>170</v>
      </c>
      <c r="B10" s="4">
        <v>3</v>
      </c>
      <c r="C10" s="4"/>
      <c r="D10" s="4"/>
      <c r="E10" s="4"/>
      <c r="F10" s="4"/>
      <c r="G10" s="4"/>
      <c r="H10" s="4">
        <v>-68</v>
      </c>
      <c r="I10" s="4"/>
      <c r="J10" s="4"/>
      <c r="K10" s="4"/>
      <c r="L10" s="4">
        <v>71</v>
      </c>
      <c r="M10" s="4"/>
      <c r="N10" s="4"/>
    </row>
    <row r="11" spans="1:14" x14ac:dyDescent="0.25">
      <c r="A11" s="2" t="s">
        <v>171</v>
      </c>
      <c r="B11" s="4">
        <v>-95</v>
      </c>
      <c r="C11" s="4"/>
      <c r="D11" s="4"/>
      <c r="E11" s="4"/>
      <c r="F11" s="4"/>
      <c r="G11" s="4"/>
      <c r="H11" s="4"/>
      <c r="I11" s="4"/>
      <c r="J11" s="4"/>
      <c r="K11" s="4"/>
      <c r="L11" s="4"/>
      <c r="M11" s="4"/>
      <c r="N11" s="4">
        <v>-95</v>
      </c>
    </row>
    <row r="12" spans="1:14" x14ac:dyDescent="0.25">
      <c r="A12" s="2" t="s">
        <v>172</v>
      </c>
      <c r="B12" s="4">
        <v>171</v>
      </c>
      <c r="C12" s="4"/>
      <c r="D12" s="4"/>
      <c r="E12" s="4"/>
      <c r="F12" s="4"/>
      <c r="G12" s="4"/>
      <c r="H12" s="4"/>
      <c r="I12" s="4"/>
      <c r="J12" s="4"/>
      <c r="K12" s="4"/>
      <c r="L12" s="4"/>
      <c r="M12" s="4"/>
      <c r="N12" s="4">
        <v>171</v>
      </c>
    </row>
    <row r="13" spans="1:14" x14ac:dyDescent="0.25">
      <c r="A13" s="2" t="s">
        <v>115</v>
      </c>
      <c r="B13" s="4">
        <v>-1</v>
      </c>
      <c r="C13" s="4"/>
      <c r="D13" s="4"/>
      <c r="E13" s="4"/>
      <c r="F13" s="4"/>
      <c r="G13" s="4"/>
      <c r="H13" s="4"/>
      <c r="I13" s="4"/>
      <c r="J13" s="4"/>
      <c r="K13" s="4"/>
      <c r="L13" s="4"/>
      <c r="M13" s="4"/>
      <c r="N13" s="4">
        <v>-1</v>
      </c>
    </row>
    <row r="14" spans="1:14" x14ac:dyDescent="0.25">
      <c r="A14" s="2" t="s">
        <v>173</v>
      </c>
      <c r="B14" s="6">
        <v>16523</v>
      </c>
      <c r="C14" s="4"/>
      <c r="D14" s="4"/>
      <c r="E14" s="4">
        <v>55</v>
      </c>
      <c r="F14" s="4"/>
      <c r="G14" s="6">
        <v>1178</v>
      </c>
      <c r="H14" s="6">
        <v>7560</v>
      </c>
      <c r="I14" s="6">
        <v>11689</v>
      </c>
      <c r="J14" s="4"/>
      <c r="K14" s="4"/>
      <c r="L14" s="6">
        <v>-3881</v>
      </c>
      <c r="M14" s="6">
        <v>-3402</v>
      </c>
      <c r="N14" s="6">
        <v>3324</v>
      </c>
    </row>
    <row r="15" spans="1:14" x14ac:dyDescent="0.25">
      <c r="A15" s="2" t="s">
        <v>46</v>
      </c>
      <c r="B15" s="6">
        <v>-2244</v>
      </c>
      <c r="C15" s="4"/>
      <c r="D15" s="4"/>
      <c r="E15" s="4"/>
      <c r="F15" s="4"/>
      <c r="G15" s="4"/>
      <c r="H15" s="4"/>
      <c r="I15" s="6">
        <v>-2285</v>
      </c>
      <c r="J15" s="4"/>
      <c r="K15" s="4"/>
      <c r="L15" s="4"/>
      <c r="M15" s="4"/>
      <c r="N15" s="4">
        <v>41</v>
      </c>
    </row>
    <row r="16" spans="1:14" x14ac:dyDescent="0.25">
      <c r="A16" s="2" t="s">
        <v>166</v>
      </c>
      <c r="B16" s="4">
        <v>-595</v>
      </c>
      <c r="C16" s="4"/>
      <c r="D16" s="4"/>
      <c r="E16" s="4"/>
      <c r="F16" s="4"/>
      <c r="G16" s="4"/>
      <c r="H16" s="4"/>
      <c r="I16" s="4"/>
      <c r="J16" s="4"/>
      <c r="K16" s="4"/>
      <c r="L16" s="4"/>
      <c r="M16" s="4">
        <v>-257</v>
      </c>
      <c r="N16" s="4">
        <v>-338</v>
      </c>
    </row>
    <row r="17" spans="1:14" x14ac:dyDescent="0.25">
      <c r="A17" s="3" t="s">
        <v>167</v>
      </c>
      <c r="B17" s="4"/>
      <c r="C17" s="4"/>
      <c r="D17" s="4"/>
      <c r="E17" s="4"/>
      <c r="F17" s="4"/>
      <c r="G17" s="4"/>
      <c r="H17" s="4"/>
      <c r="I17" s="4"/>
      <c r="J17" s="4"/>
      <c r="K17" s="4"/>
      <c r="L17" s="4"/>
      <c r="M17" s="4"/>
      <c r="N17" s="4"/>
    </row>
    <row r="18" spans="1:14" x14ac:dyDescent="0.25">
      <c r="A18" s="2" t="s">
        <v>168</v>
      </c>
      <c r="B18" s="4">
        <v>-2</v>
      </c>
      <c r="C18" s="4"/>
      <c r="D18" s="4"/>
      <c r="E18" s="4"/>
      <c r="F18" s="4"/>
      <c r="G18" s="4"/>
      <c r="H18" s="4"/>
      <c r="I18" s="4">
        <v>-2</v>
      </c>
      <c r="J18" s="4"/>
      <c r="K18" s="4"/>
      <c r="L18" s="4"/>
      <c r="M18" s="4"/>
      <c r="N18" s="4"/>
    </row>
    <row r="19" spans="1:14" x14ac:dyDescent="0.25">
      <c r="A19" s="2" t="s">
        <v>169</v>
      </c>
      <c r="B19" s="4">
        <v>-130</v>
      </c>
      <c r="C19" s="4"/>
      <c r="D19" s="4"/>
      <c r="E19" s="4"/>
      <c r="F19" s="4"/>
      <c r="G19" s="4"/>
      <c r="H19" s="4"/>
      <c r="I19" s="4">
        <v>-130</v>
      </c>
      <c r="J19" s="4"/>
      <c r="K19" s="4"/>
      <c r="L19" s="4"/>
      <c r="M19" s="4"/>
      <c r="N19" s="4"/>
    </row>
    <row r="20" spans="1:14" x14ac:dyDescent="0.25">
      <c r="A20" s="2" t="s">
        <v>113</v>
      </c>
      <c r="B20" s="4">
        <v>71</v>
      </c>
      <c r="C20" s="4"/>
      <c r="D20" s="4"/>
      <c r="E20" s="4"/>
      <c r="F20" s="4"/>
      <c r="G20" s="4"/>
      <c r="H20" s="4">
        <v>71</v>
      </c>
      <c r="I20" s="4"/>
      <c r="J20" s="4"/>
      <c r="K20" s="4"/>
      <c r="L20" s="4"/>
      <c r="M20" s="4"/>
      <c r="N20" s="4"/>
    </row>
    <row r="21" spans="1:14" ht="30" x14ac:dyDescent="0.25">
      <c r="A21" s="2" t="s">
        <v>170</v>
      </c>
      <c r="B21" s="4">
        <v>-3</v>
      </c>
      <c r="C21" s="4"/>
      <c r="D21" s="4"/>
      <c r="E21" s="4"/>
      <c r="F21" s="4"/>
      <c r="G21" s="4"/>
      <c r="H21" s="4">
        <v>-122</v>
      </c>
      <c r="I21" s="4"/>
      <c r="J21" s="4"/>
      <c r="K21" s="4"/>
      <c r="L21" s="4">
        <v>119</v>
      </c>
      <c r="M21" s="4"/>
      <c r="N21" s="4"/>
    </row>
    <row r="22" spans="1:14" x14ac:dyDescent="0.25">
      <c r="A22" s="2" t="s">
        <v>171</v>
      </c>
      <c r="B22" s="4">
        <v>-109</v>
      </c>
      <c r="C22" s="4"/>
      <c r="D22" s="4"/>
      <c r="E22" s="4"/>
      <c r="F22" s="4"/>
      <c r="G22" s="4"/>
      <c r="H22" s="4"/>
      <c r="I22" s="4"/>
      <c r="J22" s="4"/>
      <c r="K22" s="4"/>
      <c r="L22" s="4"/>
      <c r="M22" s="4"/>
      <c r="N22" s="4">
        <v>-109</v>
      </c>
    </row>
    <row r="23" spans="1:14" x14ac:dyDescent="0.25">
      <c r="A23" s="2" t="s">
        <v>172</v>
      </c>
      <c r="B23" s="4">
        <v>12</v>
      </c>
      <c r="C23" s="4"/>
      <c r="D23" s="4"/>
      <c r="E23" s="4"/>
      <c r="F23" s="4"/>
      <c r="G23" s="4"/>
      <c r="H23" s="4"/>
      <c r="I23" s="4"/>
      <c r="J23" s="4"/>
      <c r="K23" s="4"/>
      <c r="L23" s="4"/>
      <c r="M23" s="4"/>
      <c r="N23" s="4">
        <v>12</v>
      </c>
    </row>
    <row r="24" spans="1:14" x14ac:dyDescent="0.25">
      <c r="A24" s="2" t="s">
        <v>115</v>
      </c>
      <c r="B24" s="4">
        <v>-1</v>
      </c>
      <c r="C24" s="4"/>
      <c r="D24" s="4"/>
      <c r="E24" s="4"/>
      <c r="F24" s="4"/>
      <c r="G24" s="4"/>
      <c r="H24" s="4"/>
      <c r="I24" s="4"/>
      <c r="J24" s="4"/>
      <c r="K24" s="4"/>
      <c r="L24" s="4"/>
      <c r="M24" s="4"/>
      <c r="N24" s="4">
        <v>-1</v>
      </c>
    </row>
    <row r="25" spans="1:14" x14ac:dyDescent="0.25">
      <c r="A25" s="2" t="s">
        <v>174</v>
      </c>
      <c r="B25" s="6">
        <v>13522</v>
      </c>
      <c r="C25" s="4"/>
      <c r="D25" s="4"/>
      <c r="E25" s="4">
        <v>55</v>
      </c>
      <c r="F25" s="4"/>
      <c r="G25" s="6">
        <v>1178</v>
      </c>
      <c r="H25" s="6">
        <v>7509</v>
      </c>
      <c r="I25" s="6">
        <v>9272</v>
      </c>
      <c r="J25" s="4"/>
      <c r="K25" s="4"/>
      <c r="L25" s="6">
        <v>-3762</v>
      </c>
      <c r="M25" s="6">
        <v>-3659</v>
      </c>
      <c r="N25" s="6">
        <v>2929</v>
      </c>
    </row>
    <row r="26" spans="1:14" x14ac:dyDescent="0.25">
      <c r="A26" s="2" t="s">
        <v>46</v>
      </c>
      <c r="B26" s="4">
        <v>177</v>
      </c>
      <c r="C26" s="4"/>
      <c r="D26" s="4"/>
      <c r="E26" s="4"/>
      <c r="F26" s="4"/>
      <c r="G26" s="4"/>
      <c r="H26" s="4"/>
      <c r="I26" s="4">
        <v>268</v>
      </c>
      <c r="J26" s="4"/>
      <c r="K26" s="4"/>
      <c r="L26" s="4"/>
      <c r="M26" s="4"/>
      <c r="N26" s="4">
        <v>-91</v>
      </c>
    </row>
    <row r="27" spans="1:14" x14ac:dyDescent="0.25">
      <c r="A27" s="2" t="s">
        <v>166</v>
      </c>
      <c r="B27" s="6">
        <v>-1272</v>
      </c>
      <c r="C27" s="4"/>
      <c r="D27" s="4"/>
      <c r="E27" s="4"/>
      <c r="F27" s="4"/>
      <c r="G27" s="4"/>
      <c r="H27" s="4"/>
      <c r="I27" s="4"/>
      <c r="J27" s="4"/>
      <c r="K27" s="4"/>
      <c r="L27" s="4"/>
      <c r="M27" s="6">
        <v>-1018</v>
      </c>
      <c r="N27" s="4">
        <v>-254</v>
      </c>
    </row>
    <row r="28" spans="1:14" x14ac:dyDescent="0.25">
      <c r="A28" s="3" t="s">
        <v>167</v>
      </c>
      <c r="B28" s="4"/>
      <c r="C28" s="4"/>
      <c r="D28" s="4"/>
      <c r="E28" s="4"/>
      <c r="F28" s="4"/>
      <c r="G28" s="4"/>
      <c r="H28" s="4"/>
      <c r="I28" s="4"/>
      <c r="J28" s="4"/>
      <c r="K28" s="4"/>
      <c r="L28" s="4"/>
      <c r="M28" s="4"/>
      <c r="N28" s="4"/>
    </row>
    <row r="29" spans="1:14" x14ac:dyDescent="0.25">
      <c r="A29" s="2" t="s">
        <v>168</v>
      </c>
      <c r="B29" s="4"/>
      <c r="C29" s="4">
        <v>-2</v>
      </c>
      <c r="D29" s="4">
        <v>-2</v>
      </c>
      <c r="E29" s="4"/>
      <c r="F29" s="4"/>
      <c r="G29" s="4"/>
      <c r="H29" s="4"/>
      <c r="I29" s="4"/>
      <c r="J29" s="4">
        <v>-2</v>
      </c>
      <c r="K29" s="4">
        <v>-19</v>
      </c>
      <c r="L29" s="4"/>
      <c r="M29" s="4"/>
      <c r="N29" s="4"/>
    </row>
    <row r="30" spans="1:14" x14ac:dyDescent="0.25">
      <c r="A30" s="2" t="s">
        <v>169</v>
      </c>
      <c r="B30" s="4">
        <v>-140</v>
      </c>
      <c r="C30" s="4"/>
      <c r="D30" s="4"/>
      <c r="E30" s="4"/>
      <c r="F30" s="4"/>
      <c r="G30" s="4"/>
      <c r="H30" s="4"/>
      <c r="I30" s="4">
        <v>-140</v>
      </c>
      <c r="J30" s="4"/>
      <c r="K30" s="4"/>
      <c r="L30" s="4"/>
      <c r="M30" s="4"/>
      <c r="N30" s="4"/>
    </row>
    <row r="31" spans="1:14" x14ac:dyDescent="0.25">
      <c r="A31" s="2" t="s">
        <v>113</v>
      </c>
      <c r="B31" s="4">
        <v>87</v>
      </c>
      <c r="C31" s="4"/>
      <c r="D31" s="4"/>
      <c r="E31" s="4"/>
      <c r="F31" s="4"/>
      <c r="G31" s="4"/>
      <c r="H31" s="4">
        <v>87</v>
      </c>
      <c r="I31" s="4"/>
      <c r="J31" s="4"/>
      <c r="K31" s="4"/>
      <c r="L31" s="4"/>
      <c r="M31" s="4"/>
      <c r="N31" s="4"/>
    </row>
    <row r="32" spans="1:14" ht="30" x14ac:dyDescent="0.25">
      <c r="A32" s="2" t="s">
        <v>170</v>
      </c>
      <c r="B32" s="4">
        <v>136</v>
      </c>
      <c r="C32" s="4"/>
      <c r="D32" s="4"/>
      <c r="E32" s="4"/>
      <c r="F32" s="4"/>
      <c r="G32" s="4"/>
      <c r="H32" s="4">
        <v>-584</v>
      </c>
      <c r="I32" s="4"/>
      <c r="J32" s="4"/>
      <c r="K32" s="4"/>
      <c r="L32" s="4">
        <v>720</v>
      </c>
      <c r="M32" s="4"/>
      <c r="N32" s="4"/>
    </row>
    <row r="33" spans="1:14" ht="30" x14ac:dyDescent="0.25">
      <c r="A33" s="2" t="s">
        <v>136</v>
      </c>
      <c r="B33" s="6">
        <v>1213</v>
      </c>
      <c r="C33" s="4"/>
      <c r="D33" s="4"/>
      <c r="E33" s="4"/>
      <c r="F33" s="4">
        <v>3</v>
      </c>
      <c r="G33" s="4"/>
      <c r="H33" s="6">
        <v>1210</v>
      </c>
      <c r="I33" s="4"/>
      <c r="J33" s="4"/>
      <c r="K33" s="4"/>
      <c r="L33" s="4"/>
      <c r="M33" s="4"/>
      <c r="N33" s="4"/>
    </row>
    <row r="34" spans="1:14" x14ac:dyDescent="0.25">
      <c r="A34" s="2" t="s">
        <v>175</v>
      </c>
      <c r="B34" s="6">
        <v>1185</v>
      </c>
      <c r="C34" s="4"/>
      <c r="D34" s="4"/>
      <c r="E34" s="4"/>
      <c r="F34" s="4"/>
      <c r="G34" s="4">
        <v>126</v>
      </c>
      <c r="H34" s="6">
        <v>1059</v>
      </c>
      <c r="I34" s="4"/>
      <c r="J34" s="4"/>
      <c r="K34" s="4"/>
      <c r="L34" s="4"/>
      <c r="M34" s="4"/>
      <c r="N34" s="4"/>
    </row>
    <row r="35" spans="1:14" x14ac:dyDescent="0.25">
      <c r="A35" s="2" t="s">
        <v>171</v>
      </c>
      <c r="B35" s="4">
        <v>-120</v>
      </c>
      <c r="C35" s="4"/>
      <c r="D35" s="4"/>
      <c r="E35" s="4"/>
      <c r="F35" s="4"/>
      <c r="G35" s="4"/>
      <c r="H35" s="4"/>
      <c r="I35" s="4"/>
      <c r="J35" s="4"/>
      <c r="K35" s="4"/>
      <c r="L35" s="4"/>
      <c r="M35" s="4"/>
      <c r="N35" s="4">
        <v>-120</v>
      </c>
    </row>
    <row r="36" spans="1:14" x14ac:dyDescent="0.25">
      <c r="A36" s="2" t="s">
        <v>172</v>
      </c>
      <c r="B36" s="4">
        <v>53</v>
      </c>
      <c r="C36" s="4"/>
      <c r="D36" s="4"/>
      <c r="E36" s="4"/>
      <c r="F36" s="4"/>
      <c r="G36" s="4"/>
      <c r="H36" s="4"/>
      <c r="I36" s="4"/>
      <c r="J36" s="4"/>
      <c r="K36" s="4"/>
      <c r="L36" s="4"/>
      <c r="M36" s="4"/>
      <c r="N36" s="4">
        <v>53</v>
      </c>
    </row>
    <row r="37" spans="1:14" ht="30" x14ac:dyDescent="0.25">
      <c r="A37" s="2" t="s">
        <v>176</v>
      </c>
      <c r="B37" s="4">
        <v>-28</v>
      </c>
      <c r="C37" s="4"/>
      <c r="D37" s="4"/>
      <c r="E37" s="4"/>
      <c r="F37" s="4"/>
      <c r="G37" s="4"/>
      <c r="H37" s="4">
        <v>3</v>
      </c>
      <c r="I37" s="4"/>
      <c r="J37" s="4"/>
      <c r="K37" s="4"/>
      <c r="L37" s="4"/>
      <c r="M37" s="4"/>
      <c r="N37" s="4">
        <v>-31</v>
      </c>
    </row>
    <row r="38" spans="1:14" x14ac:dyDescent="0.25">
      <c r="A38" s="2" t="s">
        <v>115</v>
      </c>
      <c r="B38" s="4">
        <v>2</v>
      </c>
      <c r="C38" s="4"/>
      <c r="D38" s="4"/>
      <c r="E38" s="4"/>
      <c r="F38" s="4"/>
      <c r="G38" s="4"/>
      <c r="H38" s="4"/>
      <c r="I38" s="4"/>
      <c r="J38" s="4"/>
      <c r="K38" s="4"/>
      <c r="L38" s="4"/>
      <c r="M38" s="4"/>
      <c r="N38" s="4">
        <v>2</v>
      </c>
    </row>
    <row r="39" spans="1:14" x14ac:dyDescent="0.25">
      <c r="A39" s="2" t="s">
        <v>177</v>
      </c>
      <c r="B39" s="7">
        <v>14794</v>
      </c>
      <c r="C39" s="4"/>
      <c r="D39" s="4"/>
      <c r="E39" s="7">
        <v>55</v>
      </c>
      <c r="F39" s="7">
        <v>3</v>
      </c>
      <c r="G39" s="7">
        <v>1304</v>
      </c>
      <c r="H39" s="7">
        <v>9284</v>
      </c>
      <c r="I39" s="7">
        <v>9379</v>
      </c>
      <c r="J39" s="4"/>
      <c r="K39" s="4"/>
      <c r="L39" s="7">
        <v>-3042</v>
      </c>
      <c r="M39" s="7">
        <v>-4677</v>
      </c>
      <c r="N39" s="7">
        <v>2488</v>
      </c>
    </row>
  </sheetData>
  <mergeCells count="11">
    <mergeCell ref="H1:H2"/>
    <mergeCell ref="I1:I2"/>
    <mergeCell ref="L1:L2"/>
    <mergeCell ref="M1:M2"/>
    <mergeCell ref="N1:N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1704</v>
      </c>
      <c r="B1" s="9" t="s">
        <v>2</v>
      </c>
      <c r="C1" s="9"/>
      <c r="D1" s="9"/>
    </row>
    <row r="2" spans="1:4" x14ac:dyDescent="0.25">
      <c r="A2" s="1" t="s">
        <v>53</v>
      </c>
      <c r="B2" s="1" t="s">
        <v>3</v>
      </c>
      <c r="C2" s="1" t="s">
        <v>31</v>
      </c>
      <c r="D2" s="1" t="s">
        <v>32</v>
      </c>
    </row>
    <row r="3" spans="1:4" ht="30" x14ac:dyDescent="0.25">
      <c r="A3" s="3" t="s">
        <v>1640</v>
      </c>
      <c r="B3" s="4"/>
      <c r="C3" s="4"/>
      <c r="D3" s="4"/>
    </row>
    <row r="4" spans="1:4" x14ac:dyDescent="0.25">
      <c r="A4" s="2" t="s">
        <v>392</v>
      </c>
      <c r="B4" s="7">
        <v>1168</v>
      </c>
      <c r="C4" s="7">
        <v>782</v>
      </c>
      <c r="D4" s="7">
        <v>172</v>
      </c>
    </row>
    <row r="5" spans="1:4" x14ac:dyDescent="0.25">
      <c r="A5" s="2" t="s">
        <v>1705</v>
      </c>
      <c r="B5" s="4"/>
      <c r="C5" s="4"/>
      <c r="D5" s="4"/>
    </row>
    <row r="6" spans="1:4" ht="30" x14ac:dyDescent="0.25">
      <c r="A6" s="3" t="s">
        <v>1640</v>
      </c>
      <c r="B6" s="4"/>
      <c r="C6" s="4"/>
      <c r="D6" s="4"/>
    </row>
    <row r="7" spans="1:4" x14ac:dyDescent="0.25">
      <c r="A7" s="2" t="s">
        <v>392</v>
      </c>
      <c r="B7" s="6">
        <v>1125</v>
      </c>
      <c r="C7" s="4">
        <v>348</v>
      </c>
      <c r="D7" s="4">
        <v>79</v>
      </c>
    </row>
    <row r="8" spans="1:4" x14ac:dyDescent="0.25">
      <c r="A8" s="2" t="s">
        <v>1654</v>
      </c>
      <c r="B8" s="4"/>
      <c r="C8" s="4"/>
      <c r="D8" s="4"/>
    </row>
    <row r="9" spans="1:4" ht="30" x14ac:dyDescent="0.25">
      <c r="A9" s="3" t="s">
        <v>1640</v>
      </c>
      <c r="B9" s="4"/>
      <c r="C9" s="4"/>
      <c r="D9" s="4"/>
    </row>
    <row r="10" spans="1:4" x14ac:dyDescent="0.25">
      <c r="A10" s="2" t="s">
        <v>392</v>
      </c>
      <c r="B10" s="4">
        <v>43</v>
      </c>
      <c r="C10" s="4">
        <v>434</v>
      </c>
      <c r="D10" s="4">
        <v>93</v>
      </c>
    </row>
    <row r="11" spans="1:4" ht="30" x14ac:dyDescent="0.25">
      <c r="A11" s="2" t="s">
        <v>1706</v>
      </c>
      <c r="B11" s="4"/>
      <c r="C11" s="4"/>
      <c r="D11" s="4"/>
    </row>
    <row r="12" spans="1:4" ht="30" x14ac:dyDescent="0.25">
      <c r="A12" s="3" t="s">
        <v>1640</v>
      </c>
      <c r="B12" s="4"/>
      <c r="C12" s="4"/>
      <c r="D12" s="4"/>
    </row>
    <row r="13" spans="1:4" x14ac:dyDescent="0.25">
      <c r="A13" s="2" t="s">
        <v>392</v>
      </c>
      <c r="B13" s="4">
        <v>287</v>
      </c>
      <c r="C13" s="4">
        <v>11</v>
      </c>
      <c r="D13" s="4">
        <v>3</v>
      </c>
    </row>
    <row r="14" spans="1:4" ht="30" x14ac:dyDescent="0.25">
      <c r="A14" s="2" t="s">
        <v>1707</v>
      </c>
      <c r="B14" s="4"/>
      <c r="C14" s="4"/>
      <c r="D14" s="4"/>
    </row>
    <row r="15" spans="1:4" ht="30" x14ac:dyDescent="0.25">
      <c r="A15" s="3" t="s">
        <v>1640</v>
      </c>
      <c r="B15" s="4"/>
      <c r="C15" s="4"/>
      <c r="D15" s="4"/>
    </row>
    <row r="16" spans="1:4" x14ac:dyDescent="0.25">
      <c r="A16" s="2" t="s">
        <v>392</v>
      </c>
      <c r="B16" s="4">
        <v>553</v>
      </c>
      <c r="C16" s="4">
        <v>295</v>
      </c>
      <c r="D16" s="4">
        <v>20</v>
      </c>
    </row>
    <row r="17" spans="1:4" ht="30" x14ac:dyDescent="0.25">
      <c r="A17" s="2" t="s">
        <v>1708</v>
      </c>
      <c r="B17" s="4"/>
      <c r="C17" s="4"/>
      <c r="D17" s="4"/>
    </row>
    <row r="18" spans="1:4" ht="30" x14ac:dyDescent="0.25">
      <c r="A18" s="3" t="s">
        <v>1640</v>
      </c>
      <c r="B18" s="4"/>
      <c r="C18" s="4"/>
      <c r="D18" s="4"/>
    </row>
    <row r="19" spans="1:4" x14ac:dyDescent="0.25">
      <c r="A19" s="2" t="s">
        <v>392</v>
      </c>
      <c r="B19" s="4">
        <v>266</v>
      </c>
      <c r="C19" s="4">
        <v>15</v>
      </c>
      <c r="D19" s="4">
        <v>43</v>
      </c>
    </row>
    <row r="20" spans="1:4" ht="45" x14ac:dyDescent="0.25">
      <c r="A20" s="2" t="s">
        <v>1709</v>
      </c>
      <c r="B20" s="4"/>
      <c r="C20" s="4"/>
      <c r="D20" s="4"/>
    </row>
    <row r="21" spans="1:4" ht="30" x14ac:dyDescent="0.25">
      <c r="A21" s="3" t="s">
        <v>1640</v>
      </c>
      <c r="B21" s="4"/>
      <c r="C21" s="4"/>
      <c r="D21" s="4"/>
    </row>
    <row r="22" spans="1:4" x14ac:dyDescent="0.25">
      <c r="A22" s="2" t="s">
        <v>392</v>
      </c>
      <c r="B22" s="7">
        <v>19</v>
      </c>
      <c r="C22" s="7">
        <v>27</v>
      </c>
      <c r="D22" s="7">
        <v>13</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1710</v>
      </c>
      <c r="B1" s="9" t="s">
        <v>2</v>
      </c>
      <c r="C1" s="9"/>
      <c r="D1" s="9"/>
    </row>
    <row r="2" spans="1:4" x14ac:dyDescent="0.25">
      <c r="A2" s="1" t="s">
        <v>53</v>
      </c>
      <c r="B2" s="1" t="s">
        <v>3</v>
      </c>
      <c r="C2" s="1" t="s">
        <v>31</v>
      </c>
      <c r="D2" s="1" t="s">
        <v>32</v>
      </c>
    </row>
    <row r="3" spans="1:4" ht="30" x14ac:dyDescent="0.25">
      <c r="A3" s="3" t="s">
        <v>1640</v>
      </c>
      <c r="B3" s="4"/>
      <c r="C3" s="4"/>
      <c r="D3" s="4"/>
    </row>
    <row r="4" spans="1:4" ht="30" x14ac:dyDescent="0.25">
      <c r="A4" s="2" t="s">
        <v>1711</v>
      </c>
      <c r="B4" s="7">
        <v>138</v>
      </c>
      <c r="C4" s="7">
        <v>111</v>
      </c>
      <c r="D4" s="7">
        <v>134</v>
      </c>
    </row>
    <row r="5" spans="1:4" x14ac:dyDescent="0.25">
      <c r="A5" s="2" t="s">
        <v>417</v>
      </c>
      <c r="B5" s="4">
        <v>-213</v>
      </c>
      <c r="C5" s="4">
        <v>-74</v>
      </c>
      <c r="D5" s="4">
        <v>-57</v>
      </c>
    </row>
    <row r="6" spans="1:4" x14ac:dyDescent="0.25">
      <c r="A6" s="2" t="s">
        <v>420</v>
      </c>
      <c r="B6" s="4">
        <v>453</v>
      </c>
      <c r="C6" s="4">
        <v>286</v>
      </c>
      <c r="D6" s="4">
        <v>60</v>
      </c>
    </row>
    <row r="7" spans="1:4" x14ac:dyDescent="0.25">
      <c r="A7" s="2" t="s">
        <v>115</v>
      </c>
      <c r="B7" s="4">
        <v>-246</v>
      </c>
      <c r="C7" s="4">
        <v>-185</v>
      </c>
      <c r="D7" s="4">
        <v>-26</v>
      </c>
    </row>
    <row r="8" spans="1:4" x14ac:dyDescent="0.25">
      <c r="A8" s="2" t="s">
        <v>1712</v>
      </c>
      <c r="B8" s="4">
        <v>132</v>
      </c>
      <c r="C8" s="4">
        <v>138</v>
      </c>
      <c r="D8" s="4">
        <v>111</v>
      </c>
    </row>
    <row r="9" spans="1:4" x14ac:dyDescent="0.25">
      <c r="A9" s="2" t="s">
        <v>1674</v>
      </c>
      <c r="B9" s="4"/>
      <c r="C9" s="4"/>
      <c r="D9" s="4"/>
    </row>
    <row r="10" spans="1:4" ht="30" x14ac:dyDescent="0.25">
      <c r="A10" s="3" t="s">
        <v>1640</v>
      </c>
      <c r="B10" s="4"/>
      <c r="C10" s="4"/>
      <c r="D10" s="4"/>
    </row>
    <row r="11" spans="1:4" ht="30" x14ac:dyDescent="0.25">
      <c r="A11" s="2" t="s">
        <v>1711</v>
      </c>
      <c r="B11" s="4">
        <v>96</v>
      </c>
      <c r="C11" s="4">
        <v>59</v>
      </c>
      <c r="D11" s="4">
        <v>77</v>
      </c>
    </row>
    <row r="12" spans="1:4" x14ac:dyDescent="0.25">
      <c r="A12" s="2" t="s">
        <v>417</v>
      </c>
      <c r="B12" s="4">
        <v>-191</v>
      </c>
      <c r="C12" s="4">
        <v>-63</v>
      </c>
      <c r="D12" s="4">
        <v>-44</v>
      </c>
    </row>
    <row r="13" spans="1:4" x14ac:dyDescent="0.25">
      <c r="A13" s="2" t="s">
        <v>420</v>
      </c>
      <c r="B13" s="4">
        <v>259</v>
      </c>
      <c r="C13" s="4">
        <v>201</v>
      </c>
      <c r="D13" s="4">
        <v>47</v>
      </c>
    </row>
    <row r="14" spans="1:4" x14ac:dyDescent="0.25">
      <c r="A14" s="2" t="s">
        <v>115</v>
      </c>
      <c r="B14" s="4">
        <v>-66</v>
      </c>
      <c r="C14" s="4">
        <v>-101</v>
      </c>
      <c r="D14" s="4">
        <v>-21</v>
      </c>
    </row>
    <row r="15" spans="1:4" x14ac:dyDescent="0.25">
      <c r="A15" s="2" t="s">
        <v>1712</v>
      </c>
      <c r="B15" s="4">
        <v>98</v>
      </c>
      <c r="C15" s="4">
        <v>96</v>
      </c>
      <c r="D15" s="4">
        <v>59</v>
      </c>
    </row>
    <row r="16" spans="1:4" x14ac:dyDescent="0.25">
      <c r="A16" s="2" t="s">
        <v>1673</v>
      </c>
      <c r="B16" s="4"/>
      <c r="C16" s="4"/>
      <c r="D16" s="4"/>
    </row>
    <row r="17" spans="1:4" ht="30" x14ac:dyDescent="0.25">
      <c r="A17" s="3" t="s">
        <v>1640</v>
      </c>
      <c r="B17" s="4"/>
      <c r="C17" s="4"/>
      <c r="D17" s="4"/>
    </row>
    <row r="18" spans="1:4" ht="30" x14ac:dyDescent="0.25">
      <c r="A18" s="2" t="s">
        <v>1711</v>
      </c>
      <c r="B18" s="4">
        <v>42</v>
      </c>
      <c r="C18" s="4">
        <v>52</v>
      </c>
      <c r="D18" s="4">
        <v>57</v>
      </c>
    </row>
    <row r="19" spans="1:4" x14ac:dyDescent="0.25">
      <c r="A19" s="2" t="s">
        <v>417</v>
      </c>
      <c r="B19" s="4">
        <v>-22</v>
      </c>
      <c r="C19" s="4">
        <v>-11</v>
      </c>
      <c r="D19" s="4">
        <v>-13</v>
      </c>
    </row>
    <row r="20" spans="1:4" x14ac:dyDescent="0.25">
      <c r="A20" s="2" t="s">
        <v>420</v>
      </c>
      <c r="B20" s="4">
        <v>194</v>
      </c>
      <c r="C20" s="4">
        <v>85</v>
      </c>
      <c r="D20" s="4">
        <v>13</v>
      </c>
    </row>
    <row r="21" spans="1:4" x14ac:dyDescent="0.25">
      <c r="A21" s="2" t="s">
        <v>115</v>
      </c>
      <c r="B21" s="4">
        <v>-180</v>
      </c>
      <c r="C21" s="4">
        <v>-84</v>
      </c>
      <c r="D21" s="4">
        <v>-5</v>
      </c>
    </row>
    <row r="22" spans="1:4" x14ac:dyDescent="0.25">
      <c r="A22" s="2" t="s">
        <v>1712</v>
      </c>
      <c r="B22" s="7">
        <v>34</v>
      </c>
      <c r="C22" s="7">
        <v>42</v>
      </c>
      <c r="D22" s="7">
        <v>52</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1713</v>
      </c>
      <c r="B1" s="9" t="s">
        <v>2</v>
      </c>
      <c r="C1" s="9"/>
      <c r="D1" s="9"/>
    </row>
    <row r="2" spans="1:4" x14ac:dyDescent="0.25">
      <c r="A2" s="1" t="s">
        <v>53</v>
      </c>
      <c r="B2" s="1" t="s">
        <v>3</v>
      </c>
      <c r="C2" s="1" t="s">
        <v>31</v>
      </c>
      <c r="D2" s="1" t="s">
        <v>32</v>
      </c>
    </row>
    <row r="3" spans="1:4" ht="30" x14ac:dyDescent="0.25">
      <c r="A3" s="3" t="s">
        <v>1640</v>
      </c>
      <c r="B3" s="4"/>
      <c r="C3" s="4"/>
      <c r="D3" s="4"/>
    </row>
    <row r="4" spans="1:4" ht="30" x14ac:dyDescent="0.25">
      <c r="A4" s="2" t="s">
        <v>1646</v>
      </c>
      <c r="B4" s="7">
        <v>246</v>
      </c>
      <c r="C4" s="7">
        <v>185</v>
      </c>
      <c r="D4" s="7">
        <v>26</v>
      </c>
    </row>
    <row r="5" spans="1:4" x14ac:dyDescent="0.25">
      <c r="A5" s="2" t="s">
        <v>392</v>
      </c>
      <c r="B5" s="6">
        <v>1168</v>
      </c>
      <c r="C5" s="4">
        <v>782</v>
      </c>
      <c r="D5" s="4">
        <v>172</v>
      </c>
    </row>
    <row r="6" spans="1:4" x14ac:dyDescent="0.25">
      <c r="A6" s="2" t="s">
        <v>1681</v>
      </c>
      <c r="B6" s="4"/>
      <c r="C6" s="4"/>
      <c r="D6" s="4"/>
    </row>
    <row r="7" spans="1:4" ht="30" x14ac:dyDescent="0.25">
      <c r="A7" s="3" t="s">
        <v>1640</v>
      </c>
      <c r="B7" s="4"/>
      <c r="C7" s="4"/>
      <c r="D7" s="4"/>
    </row>
    <row r="8" spans="1:4" ht="30" x14ac:dyDescent="0.25">
      <c r="A8" s="2" t="s">
        <v>1646</v>
      </c>
      <c r="B8" s="4">
        <v>26</v>
      </c>
      <c r="C8" s="4">
        <v>92</v>
      </c>
      <c r="D8" s="4"/>
    </row>
    <row r="9" spans="1:4" ht="30" x14ac:dyDescent="0.25">
      <c r="A9" s="2" t="s">
        <v>1686</v>
      </c>
      <c r="B9" s="4"/>
      <c r="C9" s="4"/>
      <c r="D9" s="4"/>
    </row>
    <row r="10" spans="1:4" ht="30" x14ac:dyDescent="0.25">
      <c r="A10" s="3" t="s">
        <v>1640</v>
      </c>
      <c r="B10" s="4"/>
      <c r="C10" s="4"/>
      <c r="D10" s="4"/>
    </row>
    <row r="11" spans="1:4" x14ac:dyDescent="0.25">
      <c r="A11" s="2" t="s">
        <v>392</v>
      </c>
      <c r="B11" s="4">
        <v>95</v>
      </c>
      <c r="C11" s="4">
        <v>58</v>
      </c>
      <c r="D11" s="4"/>
    </row>
    <row r="12" spans="1:4" x14ac:dyDescent="0.25">
      <c r="A12" s="2" t="s">
        <v>1687</v>
      </c>
      <c r="B12" s="4"/>
      <c r="C12" s="4"/>
      <c r="D12" s="4"/>
    </row>
    <row r="13" spans="1:4" ht="30" x14ac:dyDescent="0.25">
      <c r="A13" s="3" t="s">
        <v>1640</v>
      </c>
      <c r="B13" s="4"/>
      <c r="C13" s="4"/>
      <c r="D13" s="4"/>
    </row>
    <row r="14" spans="1:4" x14ac:dyDescent="0.25">
      <c r="A14" s="2" t="s">
        <v>392</v>
      </c>
      <c r="B14" s="7">
        <v>47</v>
      </c>
      <c r="C14" s="7">
        <v>12</v>
      </c>
      <c r="D14" s="4"/>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2.5703125" bestFit="1" customWidth="1"/>
  </cols>
  <sheetData>
    <row r="1" spans="1:5" ht="15" customHeight="1" x14ac:dyDescent="0.25">
      <c r="A1" s="1" t="s">
        <v>1714</v>
      </c>
      <c r="B1" s="1" t="s">
        <v>179</v>
      </c>
      <c r="C1" s="9" t="s">
        <v>2</v>
      </c>
      <c r="D1" s="9"/>
      <c r="E1" s="1"/>
    </row>
    <row r="2" spans="1:5" x14ac:dyDescent="0.25">
      <c r="A2" s="1" t="s">
        <v>53</v>
      </c>
      <c r="B2" s="1" t="s">
        <v>31</v>
      </c>
      <c r="C2" s="1" t="s">
        <v>3</v>
      </c>
      <c r="D2" s="1" t="s">
        <v>31</v>
      </c>
      <c r="E2" s="1" t="s">
        <v>1540</v>
      </c>
    </row>
    <row r="3" spans="1:5" x14ac:dyDescent="0.25">
      <c r="A3" s="3" t="s">
        <v>1715</v>
      </c>
      <c r="B3" s="4"/>
      <c r="C3" s="4"/>
      <c r="D3" s="4"/>
      <c r="E3" s="4"/>
    </row>
    <row r="4" spans="1:5" x14ac:dyDescent="0.25">
      <c r="A4" s="2" t="s">
        <v>1716</v>
      </c>
      <c r="B4" s="4"/>
      <c r="C4" s="7">
        <v>5174</v>
      </c>
      <c r="D4" s="7">
        <v>5198</v>
      </c>
      <c r="E4" s="4"/>
    </row>
    <row r="5" spans="1:5" x14ac:dyDescent="0.25">
      <c r="A5" s="2" t="s">
        <v>1434</v>
      </c>
      <c r="B5" s="4"/>
      <c r="C5" s="6">
        <v>1898</v>
      </c>
      <c r="D5" s="4"/>
      <c r="E5" s="4"/>
    </row>
    <row r="6" spans="1:5" ht="30" x14ac:dyDescent="0.25">
      <c r="A6" s="2" t="s">
        <v>1717</v>
      </c>
      <c r="B6" s="4"/>
      <c r="C6" s="6">
        <v>-1759</v>
      </c>
      <c r="D6" s="4">
        <v>-28</v>
      </c>
      <c r="E6" s="4"/>
    </row>
    <row r="7" spans="1:5" x14ac:dyDescent="0.25">
      <c r="A7" s="2" t="s">
        <v>1631</v>
      </c>
      <c r="B7" s="4"/>
      <c r="C7" s="4">
        <v>-3</v>
      </c>
      <c r="D7" s="4"/>
      <c r="E7" s="4"/>
    </row>
    <row r="8" spans="1:5" x14ac:dyDescent="0.25">
      <c r="A8" s="2" t="s">
        <v>1718</v>
      </c>
      <c r="B8" s="4"/>
      <c r="C8" s="6">
        <v>3415</v>
      </c>
      <c r="D8" s="6">
        <v>5170</v>
      </c>
      <c r="E8" s="4"/>
    </row>
    <row r="9" spans="1:5" x14ac:dyDescent="0.25">
      <c r="A9" s="2" t="s">
        <v>454</v>
      </c>
      <c r="B9" s="6">
        <v>-1731</v>
      </c>
      <c r="C9" s="4"/>
      <c r="D9" s="6">
        <v>-1731</v>
      </c>
      <c r="E9" s="4"/>
    </row>
    <row r="10" spans="1:5" x14ac:dyDescent="0.25">
      <c r="A10" s="2" t="s">
        <v>458</v>
      </c>
      <c r="B10" s="4"/>
      <c r="C10" s="4">
        <v>-63</v>
      </c>
      <c r="D10" s="4">
        <v>-24</v>
      </c>
      <c r="E10" s="4"/>
    </row>
    <row r="11" spans="1:5" x14ac:dyDescent="0.25">
      <c r="A11" s="2" t="s">
        <v>1719</v>
      </c>
      <c r="B11" s="6">
        <v>5174</v>
      </c>
      <c r="C11" s="6">
        <v>7006</v>
      </c>
      <c r="D11" s="6">
        <v>5174</v>
      </c>
      <c r="E11" s="4"/>
    </row>
    <row r="12" spans="1:5" ht="30" x14ac:dyDescent="0.25">
      <c r="A12" s="2" t="s">
        <v>1720</v>
      </c>
      <c r="B12" s="6">
        <v>-1759</v>
      </c>
      <c r="C12" s="6">
        <v>-1759</v>
      </c>
      <c r="D12" s="6">
        <v>-1759</v>
      </c>
      <c r="E12" s="4"/>
    </row>
    <row r="13" spans="1:5" x14ac:dyDescent="0.25">
      <c r="A13" s="2" t="s">
        <v>1721</v>
      </c>
      <c r="B13" s="6">
        <v>3415</v>
      </c>
      <c r="C13" s="6">
        <v>5247</v>
      </c>
      <c r="D13" s="6">
        <v>3415</v>
      </c>
      <c r="E13" s="4"/>
    </row>
    <row r="14" spans="1:5" x14ac:dyDescent="0.25">
      <c r="A14" s="2" t="s">
        <v>1653</v>
      </c>
      <c r="B14" s="4"/>
      <c r="C14" s="4"/>
      <c r="D14" s="4"/>
      <c r="E14" s="4"/>
    </row>
    <row r="15" spans="1:5" x14ac:dyDescent="0.25">
      <c r="A15" s="3" t="s">
        <v>1715</v>
      </c>
      <c r="B15" s="4"/>
      <c r="C15" s="4"/>
      <c r="D15" s="4"/>
      <c r="E15" s="4"/>
    </row>
    <row r="16" spans="1:5" x14ac:dyDescent="0.25">
      <c r="A16" s="2" t="s">
        <v>1716</v>
      </c>
      <c r="B16" s="4"/>
      <c r="C16" s="4">
        <v>9</v>
      </c>
      <c r="D16" s="4">
        <v>10</v>
      </c>
      <c r="E16" s="4"/>
    </row>
    <row r="17" spans="1:5" x14ac:dyDescent="0.25">
      <c r="A17" s="2" t="s">
        <v>1631</v>
      </c>
      <c r="B17" s="4"/>
      <c r="C17" s="4">
        <v>-3</v>
      </c>
      <c r="D17" s="4"/>
      <c r="E17" s="4"/>
    </row>
    <row r="18" spans="1:5" x14ac:dyDescent="0.25">
      <c r="A18" s="2" t="s">
        <v>1718</v>
      </c>
      <c r="B18" s="4"/>
      <c r="C18" s="4">
        <v>9</v>
      </c>
      <c r="D18" s="4">
        <v>10</v>
      </c>
      <c r="E18" s="4"/>
    </row>
    <row r="19" spans="1:5" x14ac:dyDescent="0.25">
      <c r="A19" s="2" t="s">
        <v>458</v>
      </c>
      <c r="B19" s="4"/>
      <c r="C19" s="4">
        <v>2</v>
      </c>
      <c r="D19" s="4">
        <v>-1</v>
      </c>
      <c r="E19" s="4"/>
    </row>
    <row r="20" spans="1:5" x14ac:dyDescent="0.25">
      <c r="A20" s="2" t="s">
        <v>1719</v>
      </c>
      <c r="B20" s="4">
        <v>9</v>
      </c>
      <c r="C20" s="4">
        <v>8</v>
      </c>
      <c r="D20" s="4">
        <v>9</v>
      </c>
      <c r="E20" s="4"/>
    </row>
    <row r="21" spans="1:5" x14ac:dyDescent="0.25">
      <c r="A21" s="2" t="s">
        <v>1721</v>
      </c>
      <c r="B21" s="4">
        <v>9</v>
      </c>
      <c r="C21" s="4">
        <v>8</v>
      </c>
      <c r="D21" s="4">
        <v>9</v>
      </c>
      <c r="E21" s="4"/>
    </row>
    <row r="22" spans="1:5" x14ac:dyDescent="0.25">
      <c r="A22" s="2" t="s">
        <v>1560</v>
      </c>
      <c r="B22" s="4"/>
      <c r="C22" s="4"/>
      <c r="D22" s="4"/>
      <c r="E22" s="4"/>
    </row>
    <row r="23" spans="1:5" x14ac:dyDescent="0.25">
      <c r="A23" s="3" t="s">
        <v>1715</v>
      </c>
      <c r="B23" s="4"/>
      <c r="C23" s="4"/>
      <c r="D23" s="4"/>
      <c r="E23" s="4"/>
    </row>
    <row r="24" spans="1:5" x14ac:dyDescent="0.25">
      <c r="A24" s="2" t="s">
        <v>1716</v>
      </c>
      <c r="B24" s="4"/>
      <c r="C24" s="4"/>
      <c r="D24" s="4">
        <v>997</v>
      </c>
      <c r="E24" s="4"/>
    </row>
    <row r="25" spans="1:5" x14ac:dyDescent="0.25">
      <c r="A25" s="2" t="s">
        <v>1718</v>
      </c>
      <c r="B25" s="4"/>
      <c r="C25" s="4"/>
      <c r="D25" s="4">
        <v>997</v>
      </c>
      <c r="E25" s="4"/>
    </row>
    <row r="26" spans="1:5" x14ac:dyDescent="0.25">
      <c r="A26" s="2" t="s">
        <v>454</v>
      </c>
      <c r="B26" s="6">
        <v>-1731</v>
      </c>
      <c r="C26" s="4"/>
      <c r="D26" s="4">
        <v>-989</v>
      </c>
      <c r="E26" s="4"/>
    </row>
    <row r="27" spans="1:5" x14ac:dyDescent="0.25">
      <c r="A27" s="2" t="s">
        <v>458</v>
      </c>
      <c r="B27" s="4"/>
      <c r="C27" s="4"/>
      <c r="D27" s="4">
        <v>-8</v>
      </c>
      <c r="E27" s="4"/>
    </row>
    <row r="28" spans="1:5" x14ac:dyDescent="0.25">
      <c r="A28" s="2" t="s">
        <v>1719</v>
      </c>
      <c r="B28" s="4">
        <v>989</v>
      </c>
      <c r="C28" s="4">
        <v>989</v>
      </c>
      <c r="D28" s="4">
        <v>989</v>
      </c>
      <c r="E28" s="4"/>
    </row>
    <row r="29" spans="1:5" ht="30" x14ac:dyDescent="0.25">
      <c r="A29" s="2" t="s">
        <v>1720</v>
      </c>
      <c r="B29" s="4">
        <v>-989</v>
      </c>
      <c r="C29" s="4">
        <v>-989</v>
      </c>
      <c r="D29" s="4">
        <v>-989</v>
      </c>
      <c r="E29" s="4"/>
    </row>
    <row r="30" spans="1:5" x14ac:dyDescent="0.25">
      <c r="A30" s="2" t="s">
        <v>1721</v>
      </c>
      <c r="B30" s="4">
        <v>0</v>
      </c>
      <c r="C30" s="4"/>
      <c r="D30" s="4">
        <v>0</v>
      </c>
      <c r="E30" s="4"/>
    </row>
    <row r="31" spans="1:5" x14ac:dyDescent="0.25">
      <c r="A31" s="2" t="s">
        <v>1652</v>
      </c>
      <c r="B31" s="4"/>
      <c r="C31" s="4"/>
      <c r="D31" s="4"/>
      <c r="E31" s="4"/>
    </row>
    <row r="32" spans="1:5" x14ac:dyDescent="0.25">
      <c r="A32" s="3" t="s">
        <v>1715</v>
      </c>
      <c r="B32" s="4"/>
      <c r="C32" s="4"/>
      <c r="D32" s="4"/>
      <c r="E32" s="4"/>
    </row>
    <row r="33" spans="1:5" x14ac:dyDescent="0.25">
      <c r="A33" s="2" t="s">
        <v>1716</v>
      </c>
      <c r="B33" s="4"/>
      <c r="C33" s="4">
        <v>218</v>
      </c>
      <c r="D33" s="4">
        <v>214</v>
      </c>
      <c r="E33" s="4"/>
    </row>
    <row r="34" spans="1:5" x14ac:dyDescent="0.25">
      <c r="A34" s="2" t="s">
        <v>1718</v>
      </c>
      <c r="B34" s="4"/>
      <c r="C34" s="4">
        <v>218</v>
      </c>
      <c r="D34" s="4">
        <v>214</v>
      </c>
      <c r="E34" s="4"/>
    </row>
    <row r="35" spans="1:5" x14ac:dyDescent="0.25">
      <c r="A35" s="2" t="s">
        <v>458</v>
      </c>
      <c r="B35" s="4"/>
      <c r="C35" s="4">
        <v>-8</v>
      </c>
      <c r="D35" s="4">
        <v>4</v>
      </c>
      <c r="E35" s="4"/>
    </row>
    <row r="36" spans="1:5" x14ac:dyDescent="0.25">
      <c r="A36" s="2" t="s">
        <v>1719</v>
      </c>
      <c r="B36" s="4">
        <v>218</v>
      </c>
      <c r="C36" s="4">
        <v>210</v>
      </c>
      <c r="D36" s="4">
        <v>218</v>
      </c>
      <c r="E36" s="4"/>
    </row>
    <row r="37" spans="1:5" x14ac:dyDescent="0.25">
      <c r="A37" s="2" t="s">
        <v>1721</v>
      </c>
      <c r="B37" s="4">
        <v>218</v>
      </c>
      <c r="C37" s="4">
        <v>210</v>
      </c>
      <c r="D37" s="4">
        <v>218</v>
      </c>
      <c r="E37" s="4"/>
    </row>
    <row r="38" spans="1:5" ht="30" x14ac:dyDescent="0.25">
      <c r="A38" s="2" t="s">
        <v>1556</v>
      </c>
      <c r="B38" s="4"/>
      <c r="C38" s="4"/>
      <c r="D38" s="4"/>
      <c r="E38" s="4"/>
    </row>
    <row r="39" spans="1:5" x14ac:dyDescent="0.25">
      <c r="A39" s="3" t="s">
        <v>1715</v>
      </c>
      <c r="B39" s="4"/>
      <c r="C39" s="4"/>
      <c r="D39" s="4"/>
      <c r="E39" s="4"/>
    </row>
    <row r="40" spans="1:5" x14ac:dyDescent="0.25">
      <c r="A40" s="2" t="s">
        <v>1716</v>
      </c>
      <c r="B40" s="4"/>
      <c r="C40" s="6">
        <v>2698</v>
      </c>
      <c r="D40" s="6">
        <v>2705</v>
      </c>
      <c r="E40" s="4"/>
    </row>
    <row r="41" spans="1:5" x14ac:dyDescent="0.25">
      <c r="A41" s="2" t="s">
        <v>1434</v>
      </c>
      <c r="B41" s="4"/>
      <c r="C41" s="6">
        <v>1898</v>
      </c>
      <c r="D41" s="4"/>
      <c r="E41" s="4"/>
    </row>
    <row r="42" spans="1:5" ht="30" x14ac:dyDescent="0.25">
      <c r="A42" s="2" t="s">
        <v>1717</v>
      </c>
      <c r="B42" s="4"/>
      <c r="C42" s="4">
        <v>-28</v>
      </c>
      <c r="D42" s="4">
        <v>-28</v>
      </c>
      <c r="E42" s="4"/>
    </row>
    <row r="43" spans="1:5" x14ac:dyDescent="0.25">
      <c r="A43" s="2" t="s">
        <v>1718</v>
      </c>
      <c r="B43" s="4"/>
      <c r="C43" s="6">
        <v>2670</v>
      </c>
      <c r="D43" s="6">
        <v>2677</v>
      </c>
      <c r="E43" s="6">
        <v>1898</v>
      </c>
    </row>
    <row r="44" spans="1:5" x14ac:dyDescent="0.25">
      <c r="A44" s="2" t="s">
        <v>458</v>
      </c>
      <c r="B44" s="4"/>
      <c r="C44" s="4">
        <v>-49</v>
      </c>
      <c r="D44" s="4">
        <v>-7</v>
      </c>
      <c r="E44" s="4"/>
    </row>
    <row r="45" spans="1:5" x14ac:dyDescent="0.25">
      <c r="A45" s="2" t="s">
        <v>1719</v>
      </c>
      <c r="B45" s="6">
        <v>2698</v>
      </c>
      <c r="C45" s="6">
        <v>4547</v>
      </c>
      <c r="D45" s="6">
        <v>2698</v>
      </c>
      <c r="E45" s="4"/>
    </row>
    <row r="46" spans="1:5" ht="30" x14ac:dyDescent="0.25">
      <c r="A46" s="2" t="s">
        <v>1720</v>
      </c>
      <c r="B46" s="4">
        <v>-28</v>
      </c>
      <c r="C46" s="4">
        <v>-28</v>
      </c>
      <c r="D46" s="4">
        <v>-28</v>
      </c>
      <c r="E46" s="4"/>
    </row>
    <row r="47" spans="1:5" x14ac:dyDescent="0.25">
      <c r="A47" s="2" t="s">
        <v>1721</v>
      </c>
      <c r="B47" s="6">
        <v>2670</v>
      </c>
      <c r="C47" s="6">
        <v>4519</v>
      </c>
      <c r="D47" s="6">
        <v>2670</v>
      </c>
      <c r="E47" s="6">
        <v>1898</v>
      </c>
    </row>
    <row r="48" spans="1:5" x14ac:dyDescent="0.25">
      <c r="A48" s="2" t="s">
        <v>1654</v>
      </c>
      <c r="B48" s="4"/>
      <c r="C48" s="4"/>
      <c r="D48" s="4"/>
      <c r="E48" s="4"/>
    </row>
    <row r="49" spans="1:5" x14ac:dyDescent="0.25">
      <c r="A49" s="3" t="s">
        <v>1715</v>
      </c>
      <c r="B49" s="4"/>
      <c r="C49" s="4"/>
      <c r="D49" s="4"/>
      <c r="E49" s="4"/>
    </row>
    <row r="50" spans="1:5" x14ac:dyDescent="0.25">
      <c r="A50" s="2" t="s">
        <v>1716</v>
      </c>
      <c r="B50" s="4"/>
      <c r="C50" s="6">
        <v>1260</v>
      </c>
      <c r="D50" s="6">
        <v>1272</v>
      </c>
      <c r="E50" s="4"/>
    </row>
    <row r="51" spans="1:5" ht="30" x14ac:dyDescent="0.25">
      <c r="A51" s="2" t="s">
        <v>1717</v>
      </c>
      <c r="B51" s="4"/>
      <c r="C51" s="4">
        <v>-742</v>
      </c>
      <c r="D51" s="4"/>
      <c r="E51" s="4"/>
    </row>
    <row r="52" spans="1:5" x14ac:dyDescent="0.25">
      <c r="A52" s="2" t="s">
        <v>1718</v>
      </c>
      <c r="B52" s="4"/>
      <c r="C52" s="4">
        <v>518</v>
      </c>
      <c r="D52" s="6">
        <v>1272</v>
      </c>
      <c r="E52" s="4"/>
    </row>
    <row r="53" spans="1:5" x14ac:dyDescent="0.25">
      <c r="A53" s="2" t="s">
        <v>454</v>
      </c>
      <c r="B53" s="4"/>
      <c r="C53" s="4"/>
      <c r="D53" s="4">
        <v>-742</v>
      </c>
      <c r="E53" s="4"/>
    </row>
    <row r="54" spans="1:5" x14ac:dyDescent="0.25">
      <c r="A54" s="2" t="s">
        <v>458</v>
      </c>
      <c r="B54" s="4"/>
      <c r="C54" s="4">
        <v>-8</v>
      </c>
      <c r="D54" s="4">
        <v>-12</v>
      </c>
      <c r="E54" s="4"/>
    </row>
    <row r="55" spans="1:5" x14ac:dyDescent="0.25">
      <c r="A55" s="2" t="s">
        <v>1719</v>
      </c>
      <c r="B55" s="6">
        <v>1260</v>
      </c>
      <c r="C55" s="6">
        <v>1252</v>
      </c>
      <c r="D55" s="6">
        <v>1260</v>
      </c>
      <c r="E55" s="4"/>
    </row>
    <row r="56" spans="1:5" ht="30" x14ac:dyDescent="0.25">
      <c r="A56" s="2" t="s">
        <v>1720</v>
      </c>
      <c r="B56" s="4">
        <v>-742</v>
      </c>
      <c r="C56" s="4">
        <v>-742</v>
      </c>
      <c r="D56" s="4">
        <v>-742</v>
      </c>
      <c r="E56" s="4"/>
    </row>
    <row r="57" spans="1:5" x14ac:dyDescent="0.25">
      <c r="A57" s="2" t="s">
        <v>1721</v>
      </c>
      <c r="B57" s="7">
        <v>518</v>
      </c>
      <c r="C57" s="7">
        <v>510</v>
      </c>
      <c r="D57" s="7">
        <v>518</v>
      </c>
      <c r="E57" s="4"/>
    </row>
  </sheetData>
  <mergeCells count="1">
    <mergeCell ref="C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1722</v>
      </c>
      <c r="B1" s="1" t="s">
        <v>2</v>
      </c>
    </row>
    <row r="2" spans="1:2" x14ac:dyDescent="0.25">
      <c r="A2" s="1" t="s">
        <v>53</v>
      </c>
      <c r="B2" s="1" t="s">
        <v>3</v>
      </c>
    </row>
    <row r="3" spans="1:2" x14ac:dyDescent="0.25">
      <c r="A3" s="1"/>
      <c r="B3" s="1" t="s">
        <v>192</v>
      </c>
    </row>
    <row r="4" spans="1:2" x14ac:dyDescent="0.25">
      <c r="A4" s="3" t="s">
        <v>1715</v>
      </c>
      <c r="B4" s="4"/>
    </row>
    <row r="5" spans="1:2" x14ac:dyDescent="0.25">
      <c r="A5" s="2" t="s">
        <v>1723</v>
      </c>
      <c r="B5" s="4">
        <v>4</v>
      </c>
    </row>
    <row r="6" spans="1:2" x14ac:dyDescent="0.25">
      <c r="A6" s="2" t="s">
        <v>61</v>
      </c>
      <c r="B6" s="4"/>
    </row>
    <row r="7" spans="1:2" x14ac:dyDescent="0.25">
      <c r="A7" s="3" t="s">
        <v>1715</v>
      </c>
      <c r="B7" s="4"/>
    </row>
    <row r="8" spans="1:2" x14ac:dyDescent="0.25">
      <c r="A8" s="2" t="s">
        <v>1723</v>
      </c>
      <c r="B8" s="4">
        <v>3</v>
      </c>
    </row>
    <row r="9" spans="1:2" x14ac:dyDescent="0.25">
      <c r="A9" s="2" t="s">
        <v>1653</v>
      </c>
      <c r="B9" s="4"/>
    </row>
    <row r="10" spans="1:2" x14ac:dyDescent="0.25">
      <c r="A10" s="3" t="s">
        <v>1715</v>
      </c>
      <c r="B10" s="4"/>
    </row>
    <row r="11" spans="1:2" x14ac:dyDescent="0.25">
      <c r="A11" s="2" t="s">
        <v>1724</v>
      </c>
      <c r="B11" s="4">
        <v>152</v>
      </c>
    </row>
    <row r="12" spans="1:2" x14ac:dyDescent="0.25">
      <c r="A12" s="2" t="s">
        <v>1652</v>
      </c>
      <c r="B12" s="4"/>
    </row>
    <row r="13" spans="1:2" x14ac:dyDescent="0.25">
      <c r="A13" s="3" t="s">
        <v>1715</v>
      </c>
      <c r="B13" s="4"/>
    </row>
    <row r="14" spans="1:2" x14ac:dyDescent="0.25">
      <c r="A14" s="2" t="s">
        <v>1724</v>
      </c>
      <c r="B14" s="4">
        <v>61</v>
      </c>
    </row>
    <row r="15" spans="1:2" ht="30" x14ac:dyDescent="0.25">
      <c r="A15" s="2" t="s">
        <v>1556</v>
      </c>
      <c r="B15" s="4"/>
    </row>
    <row r="16" spans="1:2" x14ac:dyDescent="0.25">
      <c r="A16" s="3" t="s">
        <v>1715</v>
      </c>
      <c r="B16" s="4"/>
    </row>
    <row r="17" spans="1:2" x14ac:dyDescent="0.25">
      <c r="A17" s="2" t="s">
        <v>1724</v>
      </c>
      <c r="B17" s="4">
        <v>272</v>
      </c>
    </row>
    <row r="18" spans="1:2" x14ac:dyDescent="0.25">
      <c r="A18" s="2" t="s">
        <v>1654</v>
      </c>
      <c r="B18" s="4"/>
    </row>
    <row r="19" spans="1:2" x14ac:dyDescent="0.25">
      <c r="A19" s="3" t="s">
        <v>1715</v>
      </c>
      <c r="B19" s="4"/>
    </row>
    <row r="20" spans="1:2" x14ac:dyDescent="0.25">
      <c r="A20" s="2" t="s">
        <v>1724</v>
      </c>
      <c r="B20" s="4">
        <v>485</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1725</v>
      </c>
      <c r="B1" s="1" t="s">
        <v>179</v>
      </c>
      <c r="C1" s="9" t="s">
        <v>2</v>
      </c>
      <c r="D1" s="9"/>
      <c r="E1" s="9"/>
    </row>
    <row r="2" spans="1:5" x14ac:dyDescent="0.25">
      <c r="A2" s="1" t="s">
        <v>53</v>
      </c>
      <c r="B2" s="1" t="s">
        <v>31</v>
      </c>
      <c r="C2" s="1" t="s">
        <v>3</v>
      </c>
      <c r="D2" s="1" t="s">
        <v>31</v>
      </c>
      <c r="E2" s="1" t="s">
        <v>32</v>
      </c>
    </row>
    <row r="3" spans="1:5" ht="30" x14ac:dyDescent="0.25">
      <c r="A3" s="3" t="s">
        <v>1596</v>
      </c>
      <c r="B3" s="4"/>
      <c r="C3" s="4"/>
      <c r="D3" s="4"/>
      <c r="E3" s="4"/>
    </row>
    <row r="4" spans="1:5" x14ac:dyDescent="0.25">
      <c r="A4" s="2" t="s">
        <v>793</v>
      </c>
      <c r="B4" s="7">
        <v>1731</v>
      </c>
      <c r="C4" s="4"/>
      <c r="D4" s="7">
        <v>1731</v>
      </c>
      <c r="E4" s="4"/>
    </row>
    <row r="5" spans="1:5" ht="30" x14ac:dyDescent="0.25">
      <c r="A5" s="2" t="s">
        <v>1726</v>
      </c>
      <c r="B5" s="6">
        <v>1719</v>
      </c>
      <c r="C5" s="4"/>
      <c r="D5" s="4"/>
      <c r="E5" s="4"/>
    </row>
    <row r="6" spans="1:5" ht="30" x14ac:dyDescent="0.25">
      <c r="A6" s="2" t="s">
        <v>1727</v>
      </c>
      <c r="B6" s="4"/>
      <c r="C6" s="4">
        <v>69</v>
      </c>
      <c r="D6" s="4">
        <v>73</v>
      </c>
      <c r="E6" s="4">
        <v>82</v>
      </c>
    </row>
    <row r="7" spans="1:5" x14ac:dyDescent="0.25">
      <c r="A7" s="2" t="s">
        <v>1560</v>
      </c>
      <c r="B7" s="4"/>
      <c r="C7" s="4"/>
      <c r="D7" s="4"/>
      <c r="E7" s="4"/>
    </row>
    <row r="8" spans="1:5" ht="30" x14ac:dyDescent="0.25">
      <c r="A8" s="3" t="s">
        <v>1596</v>
      </c>
      <c r="B8" s="4"/>
      <c r="C8" s="4"/>
      <c r="D8" s="4"/>
      <c r="E8" s="4"/>
    </row>
    <row r="9" spans="1:5" x14ac:dyDescent="0.25">
      <c r="A9" s="2" t="s">
        <v>793</v>
      </c>
      <c r="B9" s="6">
        <v>1731</v>
      </c>
      <c r="C9" s="4"/>
      <c r="D9" s="4">
        <v>989</v>
      </c>
      <c r="E9" s="4"/>
    </row>
    <row r="10" spans="1:5" ht="30" x14ac:dyDescent="0.25">
      <c r="A10" s="2" t="s">
        <v>1726</v>
      </c>
      <c r="B10" s="6">
        <v>1719</v>
      </c>
      <c r="C10" s="4"/>
      <c r="D10" s="6">
        <v>1719</v>
      </c>
      <c r="E10" s="4"/>
    </row>
    <row r="11" spans="1:5" x14ac:dyDescent="0.25">
      <c r="A11" s="2" t="s">
        <v>1728</v>
      </c>
      <c r="B11" s="4"/>
      <c r="C11" s="4"/>
      <c r="D11" s="4"/>
      <c r="E11" s="4"/>
    </row>
    <row r="12" spans="1:5" ht="30" x14ac:dyDescent="0.25">
      <c r="A12" s="3" t="s">
        <v>1596</v>
      </c>
      <c r="B12" s="4"/>
      <c r="C12" s="4"/>
      <c r="D12" s="4"/>
      <c r="E12" s="4"/>
    </row>
    <row r="13" spans="1:5" ht="30" x14ac:dyDescent="0.25">
      <c r="A13" s="2" t="s">
        <v>1729</v>
      </c>
      <c r="B13" s="4"/>
      <c r="C13" s="4">
        <v>70</v>
      </c>
      <c r="D13" s="4"/>
      <c r="E13" s="4"/>
    </row>
    <row r="14" spans="1:5" ht="30" x14ac:dyDescent="0.25">
      <c r="A14" s="2" t="s">
        <v>1730</v>
      </c>
      <c r="B14" s="4"/>
      <c r="C14" s="4">
        <v>70</v>
      </c>
      <c r="D14" s="4"/>
      <c r="E14" s="4"/>
    </row>
    <row r="15" spans="1:5" ht="30" x14ac:dyDescent="0.25">
      <c r="A15" s="2" t="s">
        <v>1731</v>
      </c>
      <c r="B15" s="4"/>
      <c r="C15" s="4">
        <v>70</v>
      </c>
      <c r="D15" s="4"/>
      <c r="E15" s="4"/>
    </row>
    <row r="16" spans="1:5" ht="30" x14ac:dyDescent="0.25">
      <c r="A16" s="2" t="s">
        <v>1732</v>
      </c>
      <c r="B16" s="4"/>
      <c r="C16" s="4">
        <v>70</v>
      </c>
      <c r="D16" s="4"/>
      <c r="E16" s="4"/>
    </row>
    <row r="17" spans="1:5" ht="30" x14ac:dyDescent="0.25">
      <c r="A17" s="2" t="s">
        <v>1733</v>
      </c>
      <c r="B17" s="4"/>
      <c r="C17" s="4">
        <v>70</v>
      </c>
      <c r="D17" s="4"/>
      <c r="E17" s="4"/>
    </row>
    <row r="18" spans="1:5" x14ac:dyDescent="0.25">
      <c r="A18" s="2" t="s">
        <v>1564</v>
      </c>
      <c r="B18" s="4"/>
      <c r="C18" s="4"/>
      <c r="D18" s="4"/>
      <c r="E18" s="4"/>
    </row>
    <row r="19" spans="1:5" ht="30" x14ac:dyDescent="0.25">
      <c r="A19" s="3" t="s">
        <v>1596</v>
      </c>
      <c r="B19" s="4"/>
      <c r="C19" s="4"/>
      <c r="D19" s="4"/>
      <c r="E19" s="4"/>
    </row>
    <row r="20" spans="1:5" ht="30" x14ac:dyDescent="0.25">
      <c r="A20" s="2" t="s">
        <v>1729</v>
      </c>
      <c r="B20" s="4"/>
      <c r="C20" s="4">
        <v>80</v>
      </c>
      <c r="D20" s="4"/>
      <c r="E20" s="4"/>
    </row>
    <row r="21" spans="1:5" ht="30" x14ac:dyDescent="0.25">
      <c r="A21" s="2" t="s">
        <v>1730</v>
      </c>
      <c r="B21" s="4"/>
      <c r="C21" s="4">
        <v>80</v>
      </c>
      <c r="D21" s="4"/>
      <c r="E21" s="4"/>
    </row>
    <row r="22" spans="1:5" ht="30" x14ac:dyDescent="0.25">
      <c r="A22" s="2" t="s">
        <v>1731</v>
      </c>
      <c r="B22" s="4"/>
      <c r="C22" s="4">
        <v>80</v>
      </c>
      <c r="D22" s="4"/>
      <c r="E22" s="4"/>
    </row>
    <row r="23" spans="1:5" ht="30" x14ac:dyDescent="0.25">
      <c r="A23" s="2" t="s">
        <v>1732</v>
      </c>
      <c r="B23" s="4"/>
      <c r="C23" s="4">
        <v>80</v>
      </c>
      <c r="D23" s="4"/>
      <c r="E23" s="4"/>
    </row>
    <row r="24" spans="1:5" ht="30" x14ac:dyDescent="0.25">
      <c r="A24" s="2" t="s">
        <v>1733</v>
      </c>
      <c r="B24" s="4"/>
      <c r="C24" s="7">
        <v>80</v>
      </c>
      <c r="D24" s="4"/>
      <c r="E24" s="4"/>
    </row>
  </sheetData>
  <mergeCells count="1">
    <mergeCell ref="C1:E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1734</v>
      </c>
      <c r="B1" s="9" t="s">
        <v>3</v>
      </c>
      <c r="C1" s="9" t="s">
        <v>31</v>
      </c>
    </row>
    <row r="2" spans="1:3" x14ac:dyDescent="0.25">
      <c r="A2" s="1" t="s">
        <v>53</v>
      </c>
      <c r="B2" s="9"/>
      <c r="C2" s="9"/>
    </row>
    <row r="3" spans="1:3" ht="30" x14ac:dyDescent="0.25">
      <c r="A3" s="3" t="s">
        <v>1596</v>
      </c>
      <c r="B3" s="4"/>
      <c r="C3" s="4"/>
    </row>
    <row r="4" spans="1:3" ht="30" x14ac:dyDescent="0.25">
      <c r="A4" s="2" t="s">
        <v>1735</v>
      </c>
      <c r="B4" s="7">
        <v>1599</v>
      </c>
      <c r="C4" s="7">
        <v>1221</v>
      </c>
    </row>
    <row r="5" spans="1:3" ht="30" x14ac:dyDescent="0.25">
      <c r="A5" s="2" t="s">
        <v>1736</v>
      </c>
      <c r="B5" s="4">
        <v>-908</v>
      </c>
      <c r="C5" s="4">
        <v>-868</v>
      </c>
    </row>
    <row r="6" spans="1:3" ht="30" x14ac:dyDescent="0.25">
      <c r="A6" s="2" t="s">
        <v>484</v>
      </c>
      <c r="B6" s="4">
        <v>46</v>
      </c>
      <c r="C6" s="4">
        <v>46</v>
      </c>
    </row>
    <row r="7" spans="1:3" ht="30" x14ac:dyDescent="0.25">
      <c r="A7" s="2" t="s">
        <v>1737</v>
      </c>
      <c r="B7" s="6">
        <v>1645</v>
      </c>
      <c r="C7" s="6">
        <v>1267</v>
      </c>
    </row>
    <row r="8" spans="1:3" ht="30" x14ac:dyDescent="0.25">
      <c r="A8" s="2" t="s">
        <v>1738</v>
      </c>
      <c r="B8" s="4">
        <v>-908</v>
      </c>
      <c r="C8" s="4">
        <v>-868</v>
      </c>
    </row>
    <row r="9" spans="1:3" x14ac:dyDescent="0.25">
      <c r="A9" s="2" t="s">
        <v>1739</v>
      </c>
      <c r="B9" s="4"/>
      <c r="C9" s="4"/>
    </row>
    <row r="10" spans="1:3" ht="30" x14ac:dyDescent="0.25">
      <c r="A10" s="3" t="s">
        <v>1596</v>
      </c>
      <c r="B10" s="4"/>
      <c r="C10" s="4"/>
    </row>
    <row r="11" spans="1:3" ht="30" x14ac:dyDescent="0.25">
      <c r="A11" s="2" t="s">
        <v>1735</v>
      </c>
      <c r="B11" s="4">
        <v>973</v>
      </c>
      <c r="C11" s="4">
        <v>988</v>
      </c>
    </row>
    <row r="12" spans="1:3" ht="30" x14ac:dyDescent="0.25">
      <c r="A12" s="2" t="s">
        <v>1736</v>
      </c>
      <c r="B12" s="4">
        <v>-775</v>
      </c>
      <c r="C12" s="4">
        <v>-743</v>
      </c>
    </row>
    <row r="13" spans="1:3" x14ac:dyDescent="0.25">
      <c r="A13" s="2" t="s">
        <v>1740</v>
      </c>
      <c r="B13" s="4"/>
      <c r="C13" s="4"/>
    </row>
    <row r="14" spans="1:3" ht="30" x14ac:dyDescent="0.25">
      <c r="A14" s="3" t="s">
        <v>1596</v>
      </c>
      <c r="B14" s="4"/>
      <c r="C14" s="4"/>
    </row>
    <row r="15" spans="1:3" ht="30" x14ac:dyDescent="0.25">
      <c r="A15" s="2" t="s">
        <v>1735</v>
      </c>
      <c r="B15" s="4">
        <v>133</v>
      </c>
      <c r="C15" s="4">
        <v>133</v>
      </c>
    </row>
    <row r="16" spans="1:3" ht="30" x14ac:dyDescent="0.25">
      <c r="A16" s="2" t="s">
        <v>1736</v>
      </c>
      <c r="B16" s="4">
        <v>-98</v>
      </c>
      <c r="C16" s="4">
        <v>-93</v>
      </c>
    </row>
    <row r="17" spans="1:3" x14ac:dyDescent="0.25">
      <c r="A17" s="2" t="s">
        <v>1741</v>
      </c>
      <c r="B17" s="4"/>
      <c r="C17" s="4"/>
    </row>
    <row r="18" spans="1:3" ht="30" x14ac:dyDescent="0.25">
      <c r="A18" s="3" t="s">
        <v>1596</v>
      </c>
      <c r="B18" s="4"/>
      <c r="C18" s="4"/>
    </row>
    <row r="19" spans="1:3" ht="30" x14ac:dyDescent="0.25">
      <c r="A19" s="2" t="s">
        <v>1735</v>
      </c>
      <c r="B19" s="4">
        <v>493</v>
      </c>
      <c r="C19" s="4">
        <v>100</v>
      </c>
    </row>
    <row r="20" spans="1:3" ht="30" x14ac:dyDescent="0.25">
      <c r="A20" s="2" t="s">
        <v>1736</v>
      </c>
      <c r="B20" s="7">
        <v>-35</v>
      </c>
      <c r="C20" s="7">
        <v>-32</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
  <sheetViews>
    <sheetView showGridLines="0" workbookViewId="0"/>
  </sheetViews>
  <sheetFormatPr defaultRowHeight="15" x14ac:dyDescent="0.25"/>
  <cols>
    <col min="1" max="1" width="36.5703125" bestFit="1" customWidth="1"/>
    <col min="2" max="2" width="15.42578125" bestFit="1" customWidth="1"/>
    <col min="3" max="5" width="12.7109375" bestFit="1" customWidth="1"/>
    <col min="6" max="8" width="19.7109375" bestFit="1" customWidth="1"/>
    <col min="9" max="12" width="21.42578125" bestFit="1" customWidth="1"/>
    <col min="13" max="13" width="33" bestFit="1" customWidth="1"/>
    <col min="14" max="15" width="14.5703125" bestFit="1" customWidth="1"/>
    <col min="16" max="16" width="26.28515625" bestFit="1" customWidth="1"/>
    <col min="17" max="17" width="29.28515625" bestFit="1" customWidth="1"/>
    <col min="18" max="18" width="19.85546875" bestFit="1" customWidth="1"/>
    <col min="19" max="19" width="21.42578125" bestFit="1" customWidth="1"/>
    <col min="20" max="20" width="15.5703125" bestFit="1" customWidth="1"/>
    <col min="21" max="21" width="36.5703125" bestFit="1" customWidth="1"/>
    <col min="22" max="23" width="26.140625" bestFit="1" customWidth="1"/>
    <col min="24" max="25" width="26.42578125" bestFit="1" customWidth="1"/>
    <col min="26" max="26" width="16.28515625" bestFit="1" customWidth="1"/>
    <col min="27" max="29" width="36.5703125" bestFit="1" customWidth="1"/>
  </cols>
  <sheetData>
    <row r="1" spans="1:29" ht="15" customHeight="1" x14ac:dyDescent="0.25">
      <c r="A1" s="9" t="s">
        <v>1742</v>
      </c>
      <c r="B1" s="1" t="s">
        <v>179</v>
      </c>
      <c r="C1" s="9" t="s">
        <v>2</v>
      </c>
      <c r="D1" s="9"/>
      <c r="E1" s="9"/>
      <c r="F1" s="1"/>
      <c r="G1" s="1"/>
      <c r="H1" s="1"/>
      <c r="I1" s="1" t="s">
        <v>1743</v>
      </c>
      <c r="J1" s="1" t="s">
        <v>1634</v>
      </c>
      <c r="K1" s="1" t="s">
        <v>2</v>
      </c>
      <c r="L1" s="1"/>
      <c r="M1" s="1" t="s">
        <v>1634</v>
      </c>
      <c r="N1" s="9" t="s">
        <v>2</v>
      </c>
      <c r="O1" s="9"/>
      <c r="P1" s="9"/>
      <c r="Q1" s="9"/>
      <c r="R1" s="1"/>
      <c r="S1" s="1"/>
      <c r="T1" s="1"/>
      <c r="U1" s="9" t="s">
        <v>2</v>
      </c>
      <c r="V1" s="9"/>
      <c r="W1" s="1"/>
      <c r="X1" s="9" t="s">
        <v>2</v>
      </c>
      <c r="Y1" s="9"/>
      <c r="Z1" s="9"/>
      <c r="AA1" s="9"/>
      <c r="AB1" s="9"/>
      <c r="AC1" s="9"/>
    </row>
    <row r="2" spans="1:29" x14ac:dyDescent="0.25">
      <c r="A2" s="9"/>
      <c r="B2" s="1" t="s">
        <v>3</v>
      </c>
      <c r="C2" s="1" t="s">
        <v>3</v>
      </c>
      <c r="D2" s="1" t="s">
        <v>31</v>
      </c>
      <c r="E2" s="1" t="s">
        <v>32</v>
      </c>
      <c r="F2" s="1" t="s">
        <v>3</v>
      </c>
      <c r="G2" s="1" t="s">
        <v>31</v>
      </c>
      <c r="H2" s="1" t="s">
        <v>32</v>
      </c>
      <c r="I2" s="1" t="s">
        <v>1745</v>
      </c>
      <c r="J2" s="1" t="s">
        <v>5</v>
      </c>
      <c r="K2" s="1" t="s">
        <v>3</v>
      </c>
      <c r="L2" s="1" t="s">
        <v>1745</v>
      </c>
      <c r="M2" s="1" t="s">
        <v>1639</v>
      </c>
      <c r="N2" s="1" t="s">
        <v>3</v>
      </c>
      <c r="O2" s="1" t="s">
        <v>3</v>
      </c>
      <c r="P2" s="1" t="s">
        <v>3</v>
      </c>
      <c r="Q2" s="1" t="s">
        <v>31</v>
      </c>
      <c r="R2" s="1" t="s">
        <v>3</v>
      </c>
      <c r="S2" s="1" t="s">
        <v>5</v>
      </c>
      <c r="T2" s="1" t="s">
        <v>3</v>
      </c>
      <c r="U2" s="1" t="s">
        <v>3</v>
      </c>
      <c r="V2" s="1" t="s">
        <v>31</v>
      </c>
      <c r="W2" s="1" t="s">
        <v>3</v>
      </c>
      <c r="X2" s="1" t="s">
        <v>3</v>
      </c>
      <c r="Y2" s="1" t="s">
        <v>31</v>
      </c>
      <c r="Z2" s="1" t="s">
        <v>3</v>
      </c>
      <c r="AA2" s="1" t="s">
        <v>1759</v>
      </c>
      <c r="AB2" s="1" t="s">
        <v>1759</v>
      </c>
      <c r="AC2" s="1" t="s">
        <v>1759</v>
      </c>
    </row>
    <row r="3" spans="1:29" ht="30" x14ac:dyDescent="0.25">
      <c r="A3" s="9"/>
      <c r="B3" s="1" t="s">
        <v>1744</v>
      </c>
      <c r="C3" s="1" t="s">
        <v>1744</v>
      </c>
      <c r="D3" s="1" t="s">
        <v>1744</v>
      </c>
      <c r="E3" s="1" t="s">
        <v>1744</v>
      </c>
      <c r="F3" s="1" t="s">
        <v>1654</v>
      </c>
      <c r="G3" s="1" t="s">
        <v>1654</v>
      </c>
      <c r="H3" s="1" t="s">
        <v>1654</v>
      </c>
      <c r="I3" s="1" t="s">
        <v>1746</v>
      </c>
      <c r="J3" s="1" t="s">
        <v>1746</v>
      </c>
      <c r="K3" s="1" t="s">
        <v>1746</v>
      </c>
      <c r="L3" s="1" t="s">
        <v>1746</v>
      </c>
      <c r="M3" s="1" t="s">
        <v>1748</v>
      </c>
      <c r="N3" s="1" t="s">
        <v>1749</v>
      </c>
      <c r="O3" s="1" t="s">
        <v>1749</v>
      </c>
      <c r="P3" s="1" t="s">
        <v>1751</v>
      </c>
      <c r="Q3" s="1" t="s">
        <v>1752</v>
      </c>
      <c r="R3" s="1" t="s">
        <v>1564</v>
      </c>
      <c r="S3" s="1" t="s">
        <v>1564</v>
      </c>
      <c r="T3" s="1" t="s">
        <v>61</v>
      </c>
      <c r="U3" s="1" t="s">
        <v>1753</v>
      </c>
      <c r="V3" s="1" t="s">
        <v>1754</v>
      </c>
      <c r="W3" s="1" t="s">
        <v>1754</v>
      </c>
      <c r="X3" s="1" t="s">
        <v>1755</v>
      </c>
      <c r="Y3" s="1" t="s">
        <v>1755</v>
      </c>
      <c r="Z3" s="1" t="s">
        <v>1757</v>
      </c>
      <c r="AA3" s="1" t="s">
        <v>1760</v>
      </c>
      <c r="AB3" s="1" t="s">
        <v>1760</v>
      </c>
      <c r="AC3" s="1" t="s">
        <v>1760</v>
      </c>
    </row>
    <row r="4" spans="1:29" x14ac:dyDescent="0.25">
      <c r="A4" s="9"/>
      <c r="B4" s="1"/>
      <c r="C4" s="1"/>
      <c r="D4" s="1"/>
      <c r="E4" s="1"/>
      <c r="F4" s="1" t="s">
        <v>1744</v>
      </c>
      <c r="G4" s="1" t="s">
        <v>1744</v>
      </c>
      <c r="H4" s="1" t="s">
        <v>1744</v>
      </c>
      <c r="I4" s="1" t="s">
        <v>1744</v>
      </c>
      <c r="J4" s="1" t="s">
        <v>1744</v>
      </c>
      <c r="K4" s="1" t="s">
        <v>1744</v>
      </c>
      <c r="L4" s="1" t="s">
        <v>1744</v>
      </c>
      <c r="M4" s="1" t="s">
        <v>1744</v>
      </c>
      <c r="N4" s="1" t="s">
        <v>1744</v>
      </c>
      <c r="O4" s="1" t="s">
        <v>1750</v>
      </c>
      <c r="P4" s="1" t="s">
        <v>1744</v>
      </c>
      <c r="Q4" s="1" t="s">
        <v>1744</v>
      </c>
      <c r="R4" s="1"/>
      <c r="S4" s="1" t="s">
        <v>1746</v>
      </c>
      <c r="T4" s="1"/>
      <c r="U4" s="1" t="s">
        <v>1744</v>
      </c>
      <c r="V4" s="1" t="s">
        <v>1744</v>
      </c>
      <c r="W4" s="1"/>
      <c r="X4" s="1" t="s">
        <v>1756</v>
      </c>
      <c r="Y4" s="1" t="s">
        <v>1744</v>
      </c>
      <c r="Z4" s="1" t="s">
        <v>1758</v>
      </c>
      <c r="AA4" s="1" t="s">
        <v>1744</v>
      </c>
      <c r="AB4" s="1" t="s">
        <v>1764</v>
      </c>
      <c r="AC4" s="1" t="s">
        <v>1654</v>
      </c>
    </row>
    <row r="5" spans="1:29" x14ac:dyDescent="0.25">
      <c r="A5" s="9"/>
      <c r="B5" s="1"/>
      <c r="C5" s="1"/>
      <c r="D5" s="1"/>
      <c r="E5" s="1"/>
      <c r="F5" s="1"/>
      <c r="G5" s="1"/>
      <c r="H5" s="1"/>
      <c r="I5" s="1"/>
      <c r="J5" s="1"/>
      <c r="K5" s="1" t="s">
        <v>1636</v>
      </c>
      <c r="L5" s="1"/>
      <c r="M5" s="1"/>
      <c r="N5" s="1" t="s">
        <v>1636</v>
      </c>
      <c r="O5" s="1"/>
      <c r="P5" s="1"/>
      <c r="Q5" s="1" t="s">
        <v>1636</v>
      </c>
      <c r="R5" s="1"/>
      <c r="S5" s="1" t="s">
        <v>1744</v>
      </c>
      <c r="T5" s="1"/>
      <c r="U5" s="1" t="s">
        <v>1636</v>
      </c>
      <c r="V5" s="1" t="s">
        <v>1635</v>
      </c>
      <c r="W5" s="1"/>
      <c r="X5" s="1"/>
      <c r="Y5" s="1" t="s">
        <v>1636</v>
      </c>
      <c r="Z5" s="1"/>
      <c r="AA5" s="1" t="s">
        <v>1761</v>
      </c>
      <c r="AB5" s="1" t="s">
        <v>1744</v>
      </c>
      <c r="AC5" s="1" t="s">
        <v>1744</v>
      </c>
    </row>
    <row r="6" spans="1:29" x14ac:dyDescent="0.25">
      <c r="A6" s="9"/>
      <c r="B6" s="1"/>
      <c r="C6" s="1"/>
      <c r="D6" s="1"/>
      <c r="E6" s="1"/>
      <c r="F6" s="1"/>
      <c r="G6" s="1"/>
      <c r="H6" s="1"/>
      <c r="I6" s="1"/>
      <c r="J6" s="1"/>
      <c r="K6" s="1" t="s">
        <v>1747</v>
      </c>
      <c r="L6" s="1"/>
      <c r="M6" s="1"/>
      <c r="N6" s="1"/>
      <c r="O6" s="1"/>
      <c r="P6" s="1"/>
      <c r="Q6" s="1"/>
      <c r="R6" s="1"/>
      <c r="S6" s="1"/>
      <c r="T6" s="1"/>
      <c r="U6" s="1" t="s">
        <v>1635</v>
      </c>
      <c r="V6" s="1" t="s">
        <v>1636</v>
      </c>
      <c r="W6" s="1"/>
      <c r="X6" s="1"/>
      <c r="Y6" s="1"/>
      <c r="Z6" s="1"/>
      <c r="AA6" s="1" t="s">
        <v>1762</v>
      </c>
      <c r="AB6" s="1"/>
      <c r="AC6" s="1"/>
    </row>
    <row r="7" spans="1:29" x14ac:dyDescent="0.25">
      <c r="A7" s="9"/>
      <c r="B7" s="1"/>
      <c r="C7" s="1"/>
      <c r="D7" s="1"/>
      <c r="E7" s="1"/>
      <c r="F7" s="1"/>
      <c r="G7" s="1"/>
      <c r="H7" s="1"/>
      <c r="I7" s="1"/>
      <c r="J7" s="1"/>
      <c r="K7" s="1"/>
      <c r="L7" s="1"/>
      <c r="M7" s="1"/>
      <c r="N7" s="1"/>
      <c r="O7" s="1"/>
      <c r="P7" s="1"/>
      <c r="Q7" s="1"/>
      <c r="R7" s="1"/>
      <c r="S7" s="1"/>
      <c r="T7" s="1"/>
      <c r="U7" s="1"/>
      <c r="V7" s="1"/>
      <c r="W7" s="1"/>
      <c r="X7" s="1"/>
      <c r="Y7" s="1"/>
      <c r="Z7" s="1"/>
      <c r="AA7" s="1" t="s">
        <v>1763</v>
      </c>
      <c r="AB7" s="1"/>
      <c r="AC7" s="1"/>
    </row>
    <row r="8" spans="1:29" x14ac:dyDescent="0.25">
      <c r="A8" s="3" t="s">
        <v>1765</v>
      </c>
      <c r="B8" s="4"/>
      <c r="C8" s="4"/>
      <c r="D8" s="4"/>
      <c r="E8" s="4"/>
      <c r="F8" s="4"/>
      <c r="G8" s="4"/>
      <c r="H8" s="4"/>
      <c r="I8" s="4"/>
      <c r="J8" s="4"/>
      <c r="K8" s="4"/>
      <c r="L8" s="4"/>
      <c r="M8" s="4"/>
      <c r="N8" s="4"/>
      <c r="O8" s="4"/>
      <c r="P8" s="4"/>
      <c r="Q8" s="4"/>
      <c r="R8" s="4"/>
      <c r="S8" s="4"/>
      <c r="T8" s="4"/>
      <c r="U8" s="4"/>
      <c r="V8" s="4"/>
      <c r="W8" s="4"/>
      <c r="X8" s="4"/>
      <c r="Y8" s="4"/>
      <c r="Z8" s="4"/>
      <c r="AA8" s="4"/>
      <c r="AB8" s="4"/>
      <c r="AC8" s="4"/>
    </row>
    <row r="9" spans="1:29" x14ac:dyDescent="0.25">
      <c r="A9" s="2" t="s">
        <v>1766</v>
      </c>
      <c r="B9" s="4"/>
      <c r="C9" s="4"/>
      <c r="D9" s="4"/>
      <c r="E9" s="4"/>
      <c r="F9" s="4"/>
      <c r="G9" s="4"/>
      <c r="H9" s="4"/>
      <c r="I9" s="7">
        <v>2995000000</v>
      </c>
      <c r="J9" s="7">
        <v>2850000000</v>
      </c>
      <c r="K9" s="4"/>
      <c r="L9" s="4"/>
      <c r="M9" s="4"/>
      <c r="N9" s="4"/>
      <c r="O9" s="4"/>
      <c r="P9" s="4"/>
      <c r="Q9" s="4"/>
      <c r="R9" s="4"/>
      <c r="S9" s="4"/>
      <c r="T9" s="4"/>
      <c r="U9" s="4"/>
      <c r="V9" s="4"/>
      <c r="W9" s="4"/>
      <c r="X9" s="4"/>
      <c r="Y9" s="4"/>
      <c r="Z9" s="4"/>
      <c r="AA9" s="4"/>
      <c r="AB9" s="4"/>
      <c r="AC9" s="4"/>
    </row>
    <row r="10" spans="1:29" x14ac:dyDescent="0.25">
      <c r="A10" s="2" t="s">
        <v>1767</v>
      </c>
      <c r="B10" s="4"/>
      <c r="C10" s="6">
        <v>2458000000</v>
      </c>
      <c r="D10" s="4">
        <v>0</v>
      </c>
      <c r="E10" s="4">
        <v>0</v>
      </c>
      <c r="F10" s="4"/>
      <c r="G10" s="4"/>
      <c r="H10" s="4"/>
      <c r="I10" s="6">
        <v>2385000000</v>
      </c>
      <c r="J10" s="6">
        <v>2350000000</v>
      </c>
      <c r="K10" s="4"/>
      <c r="L10" s="4"/>
      <c r="M10" s="4"/>
      <c r="N10" s="6">
        <v>235000000</v>
      </c>
      <c r="O10" s="6">
        <v>194000000</v>
      </c>
      <c r="P10" s="4"/>
      <c r="Q10" s="4"/>
      <c r="R10" s="4"/>
      <c r="S10" s="4"/>
      <c r="T10" s="4"/>
      <c r="U10" s="4"/>
      <c r="V10" s="4"/>
      <c r="W10" s="4"/>
      <c r="X10" s="4"/>
      <c r="Y10" s="4"/>
      <c r="Z10" s="4"/>
      <c r="AA10" s="4"/>
      <c r="AB10" s="4"/>
      <c r="AC10" s="4"/>
    </row>
    <row r="11" spans="1:29" x14ac:dyDescent="0.25">
      <c r="A11" s="2" t="s">
        <v>1768</v>
      </c>
      <c r="B11" s="4"/>
      <c r="C11" s="4"/>
      <c r="D11" s="4"/>
      <c r="E11" s="4"/>
      <c r="F11" s="4"/>
      <c r="G11" s="4"/>
      <c r="H11" s="4"/>
      <c r="I11" s="6">
        <v>610000000</v>
      </c>
      <c r="J11" s="6">
        <v>500000000</v>
      </c>
      <c r="K11" s="4"/>
      <c r="L11" s="4"/>
      <c r="M11" s="4"/>
      <c r="N11" s="4"/>
      <c r="O11" s="4"/>
      <c r="P11" s="4"/>
      <c r="Q11" s="4"/>
      <c r="R11" s="4"/>
      <c r="S11" s="4"/>
      <c r="T11" s="4"/>
      <c r="U11" s="4"/>
      <c r="V11" s="4"/>
      <c r="W11" s="4"/>
      <c r="X11" s="4"/>
      <c r="Y11" s="4"/>
      <c r="Z11" s="4"/>
      <c r="AA11" s="4"/>
      <c r="AB11" s="4"/>
      <c r="AC11" s="4"/>
    </row>
    <row r="12" spans="1:29" x14ac:dyDescent="0.25">
      <c r="A12" s="2" t="s">
        <v>1769</v>
      </c>
      <c r="B12" s="4"/>
      <c r="C12" s="4"/>
      <c r="D12" s="4"/>
      <c r="E12" s="4"/>
      <c r="F12" s="4"/>
      <c r="G12" s="4"/>
      <c r="H12" s="4"/>
      <c r="I12" s="4"/>
      <c r="J12" s="4"/>
      <c r="K12" s="4"/>
      <c r="L12" s="4"/>
      <c r="M12" s="4"/>
      <c r="N12" s="4"/>
      <c r="O12" s="4"/>
      <c r="P12" s="4"/>
      <c r="Q12" s="4"/>
      <c r="R12" s="4"/>
      <c r="S12" s="6">
        <v>150000000</v>
      </c>
      <c r="T12" s="4"/>
      <c r="U12" s="4"/>
      <c r="V12" s="4"/>
      <c r="W12" s="4"/>
      <c r="X12" s="4"/>
      <c r="Y12" s="4"/>
      <c r="Z12" s="4"/>
      <c r="AA12" s="4"/>
      <c r="AB12" s="4"/>
      <c r="AC12" s="4"/>
    </row>
    <row r="13" spans="1:29" ht="30" x14ac:dyDescent="0.25">
      <c r="A13" s="2" t="s">
        <v>1770</v>
      </c>
      <c r="B13" s="4"/>
      <c r="C13" s="4"/>
      <c r="D13" s="4"/>
      <c r="E13" s="4"/>
      <c r="F13" s="4"/>
      <c r="G13" s="4"/>
      <c r="H13" s="4"/>
      <c r="I13" s="4"/>
      <c r="J13" s="6">
        <v>36523010</v>
      </c>
      <c r="K13" s="4"/>
      <c r="L13" s="4"/>
      <c r="M13" s="4"/>
      <c r="N13" s="4"/>
      <c r="O13" s="4"/>
      <c r="P13" s="4"/>
      <c r="Q13" s="4"/>
      <c r="R13" s="4"/>
      <c r="S13" s="4"/>
      <c r="T13" s="4"/>
      <c r="U13" s="4"/>
      <c r="V13" s="4"/>
      <c r="W13" s="4"/>
      <c r="X13" s="4"/>
      <c r="Y13" s="4"/>
      <c r="Z13" s="4"/>
      <c r="AA13" s="4"/>
      <c r="AB13" s="4"/>
      <c r="AC13" s="4"/>
    </row>
    <row r="14" spans="1:29" x14ac:dyDescent="0.25">
      <c r="A14" s="2" t="s">
        <v>1771</v>
      </c>
      <c r="B14" s="4"/>
      <c r="C14" s="4"/>
      <c r="D14" s="4"/>
      <c r="E14" s="4"/>
      <c r="F14" s="4"/>
      <c r="G14" s="4"/>
      <c r="H14" s="4"/>
      <c r="I14" s="4"/>
      <c r="J14" s="5">
        <v>44196</v>
      </c>
      <c r="K14" s="4"/>
      <c r="L14" s="4"/>
      <c r="M14" s="4"/>
      <c r="N14" s="4"/>
      <c r="O14" s="4"/>
      <c r="P14" s="4"/>
      <c r="Q14" s="4"/>
      <c r="R14" s="4"/>
      <c r="S14" s="4"/>
      <c r="T14" s="4"/>
      <c r="U14" s="4"/>
      <c r="V14" s="4"/>
      <c r="W14" s="4"/>
      <c r="X14" s="4"/>
      <c r="Y14" s="4"/>
      <c r="Z14" s="4"/>
      <c r="AA14" s="4"/>
      <c r="AB14" s="4"/>
      <c r="AC14" s="4"/>
    </row>
    <row r="15" spans="1:29" x14ac:dyDescent="0.25">
      <c r="A15" s="2" t="s">
        <v>1772</v>
      </c>
      <c r="B15" s="4"/>
      <c r="C15" s="4"/>
      <c r="D15" s="4"/>
      <c r="E15" s="4"/>
      <c r="F15" s="4"/>
      <c r="G15" s="4"/>
      <c r="H15" s="4"/>
      <c r="I15" s="4"/>
      <c r="J15" s="4"/>
      <c r="K15" s="4"/>
      <c r="L15" s="6">
        <v>35000000</v>
      </c>
      <c r="M15" s="4"/>
      <c r="N15" s="4"/>
      <c r="O15" s="4"/>
      <c r="P15" s="4"/>
      <c r="Q15" s="4"/>
      <c r="R15" s="4"/>
      <c r="S15" s="4"/>
      <c r="T15" s="4"/>
      <c r="U15" s="4"/>
      <c r="V15" s="4"/>
      <c r="W15" s="4"/>
      <c r="X15" s="4"/>
      <c r="Y15" s="4"/>
      <c r="Z15" s="4"/>
      <c r="AA15" s="4"/>
      <c r="AB15" s="4"/>
      <c r="AC15" s="4"/>
    </row>
    <row r="16" spans="1:29" ht="30" x14ac:dyDescent="0.25">
      <c r="A16" s="2" t="s">
        <v>1773</v>
      </c>
      <c r="B16" s="4"/>
      <c r="C16" s="4"/>
      <c r="D16" s="4"/>
      <c r="E16" s="4"/>
      <c r="F16" s="4"/>
      <c r="G16" s="4"/>
      <c r="H16" s="4"/>
      <c r="I16" s="4"/>
      <c r="J16" s="4"/>
      <c r="K16" s="4"/>
      <c r="L16" s="8">
        <v>16.690000000000001</v>
      </c>
      <c r="M16" s="4"/>
      <c r="N16" s="4"/>
      <c r="O16" s="4"/>
      <c r="P16" s="4"/>
      <c r="Q16" s="4"/>
      <c r="R16" s="4"/>
      <c r="S16" s="4"/>
      <c r="T16" s="4"/>
      <c r="U16" s="4"/>
      <c r="V16" s="4"/>
      <c r="W16" s="4"/>
      <c r="X16" s="4"/>
      <c r="Y16" s="4"/>
      <c r="Z16" s="4"/>
      <c r="AA16" s="4"/>
      <c r="AB16" s="4"/>
      <c r="AC16" s="4"/>
    </row>
    <row r="17" spans="1:29" x14ac:dyDescent="0.25">
      <c r="A17" s="2" t="s">
        <v>1774</v>
      </c>
      <c r="B17" s="4"/>
      <c r="C17" s="4"/>
      <c r="D17" s="4"/>
      <c r="E17" s="4"/>
      <c r="F17" s="4"/>
      <c r="G17" s="4"/>
      <c r="H17" s="4"/>
      <c r="I17" s="4"/>
      <c r="J17" s="6">
        <v>42000000</v>
      </c>
      <c r="K17" s="4"/>
      <c r="L17" s="4"/>
      <c r="M17" s="4"/>
      <c r="N17" s="4"/>
      <c r="O17" s="4"/>
      <c r="P17" s="4"/>
      <c r="Q17" s="4"/>
      <c r="R17" s="4"/>
      <c r="S17" s="4"/>
      <c r="T17" s="4"/>
      <c r="U17" s="4"/>
      <c r="V17" s="4"/>
      <c r="W17" s="4"/>
      <c r="X17" s="4"/>
      <c r="Y17" s="4"/>
      <c r="Z17" s="4"/>
      <c r="AA17" s="4"/>
      <c r="AB17" s="4"/>
      <c r="AC17" s="4"/>
    </row>
    <row r="18" spans="1:29" x14ac:dyDescent="0.25">
      <c r="A18" s="2" t="s">
        <v>1775</v>
      </c>
      <c r="B18" s="4"/>
      <c r="C18" s="4"/>
      <c r="D18" s="4"/>
      <c r="E18" s="4"/>
      <c r="F18" s="4"/>
      <c r="G18" s="4"/>
      <c r="H18" s="4"/>
      <c r="I18" s="4"/>
      <c r="J18" s="6">
        <v>34000000</v>
      </c>
      <c r="K18" s="4"/>
      <c r="L18" s="4"/>
      <c r="M18" s="4"/>
      <c r="N18" s="4"/>
      <c r="O18" s="4"/>
      <c r="P18" s="4"/>
      <c r="Q18" s="4"/>
      <c r="R18" s="4"/>
      <c r="S18" s="4"/>
      <c r="T18" s="4"/>
      <c r="U18" s="4"/>
      <c r="V18" s="4"/>
      <c r="W18" s="4"/>
      <c r="X18" s="4"/>
      <c r="Y18" s="4"/>
      <c r="Z18" s="4"/>
      <c r="AA18" s="4"/>
      <c r="AB18" s="4"/>
      <c r="AC18" s="4"/>
    </row>
    <row r="19" spans="1:29" x14ac:dyDescent="0.25">
      <c r="A19" s="2" t="s">
        <v>1776</v>
      </c>
      <c r="B19" s="4"/>
      <c r="C19" s="6">
        <v>473000000</v>
      </c>
      <c r="D19" s="6">
        <v>453000000</v>
      </c>
      <c r="E19" s="6">
        <v>490000000</v>
      </c>
      <c r="F19" s="4"/>
      <c r="G19" s="4"/>
      <c r="H19" s="4"/>
      <c r="I19" s="4"/>
      <c r="J19" s="6">
        <v>13000000</v>
      </c>
      <c r="K19" s="4"/>
      <c r="L19" s="4"/>
      <c r="M19" s="4"/>
      <c r="N19" s="4"/>
      <c r="O19" s="4"/>
      <c r="P19" s="4"/>
      <c r="Q19" s="4"/>
      <c r="R19" s="4"/>
      <c r="S19" s="4"/>
      <c r="T19" s="4"/>
      <c r="U19" s="4"/>
      <c r="V19" s="4"/>
      <c r="W19" s="4"/>
      <c r="X19" s="4"/>
      <c r="Y19" s="4"/>
      <c r="Z19" s="4"/>
      <c r="AA19" s="4"/>
      <c r="AB19" s="4"/>
      <c r="AC19" s="4"/>
    </row>
    <row r="20" spans="1:29" x14ac:dyDescent="0.25">
      <c r="A20" s="2" t="s">
        <v>1777</v>
      </c>
      <c r="B20" s="4"/>
      <c r="C20" s="4"/>
      <c r="D20" s="4"/>
      <c r="E20" s="4"/>
      <c r="F20" s="4"/>
      <c r="G20" s="4"/>
      <c r="H20" s="4"/>
      <c r="I20" s="4"/>
      <c r="J20" s="6">
        <v>8000000</v>
      </c>
      <c r="K20" s="4"/>
      <c r="L20" s="4"/>
      <c r="M20" s="4"/>
      <c r="N20" s="4"/>
      <c r="O20" s="4"/>
      <c r="P20" s="4"/>
      <c r="Q20" s="4"/>
      <c r="R20" s="4"/>
      <c r="S20" s="4"/>
      <c r="T20" s="4"/>
      <c r="U20" s="4"/>
      <c r="V20" s="4"/>
      <c r="W20" s="4"/>
      <c r="X20" s="4"/>
      <c r="Y20" s="4"/>
      <c r="Z20" s="4"/>
      <c r="AA20" s="4"/>
      <c r="AB20" s="4"/>
      <c r="AC20" s="4"/>
    </row>
    <row r="21" spans="1:29" ht="30" x14ac:dyDescent="0.25">
      <c r="A21" s="2" t="s">
        <v>1778</v>
      </c>
      <c r="B21" s="4"/>
      <c r="C21" s="4"/>
      <c r="D21" s="4"/>
      <c r="E21" s="4"/>
      <c r="F21" s="4"/>
      <c r="G21" s="4"/>
      <c r="H21" s="4"/>
      <c r="I21" s="4"/>
      <c r="J21" s="6">
        <v>2500000000</v>
      </c>
      <c r="K21" s="4"/>
      <c r="L21" s="4"/>
      <c r="M21" s="4"/>
      <c r="N21" s="4"/>
      <c r="O21" s="4"/>
      <c r="P21" s="4"/>
      <c r="Q21" s="4"/>
      <c r="R21" s="4"/>
      <c r="S21" s="4"/>
      <c r="T21" s="4"/>
      <c r="U21" s="4"/>
      <c r="V21" s="4"/>
      <c r="W21" s="4"/>
      <c r="X21" s="4"/>
      <c r="Y21" s="4"/>
      <c r="Z21" s="4"/>
      <c r="AA21" s="4"/>
      <c r="AB21" s="4"/>
      <c r="AC21" s="4"/>
    </row>
    <row r="22" spans="1:29" x14ac:dyDescent="0.25">
      <c r="A22" s="2" t="s">
        <v>1779</v>
      </c>
      <c r="B22" s="4"/>
      <c r="C22" s="4"/>
      <c r="D22" s="4"/>
      <c r="E22" s="4"/>
      <c r="F22" s="4"/>
      <c r="G22" s="4"/>
      <c r="H22" s="4"/>
      <c r="I22" s="4"/>
      <c r="J22" s="4"/>
      <c r="K22" s="4">
        <v>13</v>
      </c>
      <c r="L22" s="4"/>
      <c r="M22" s="4"/>
      <c r="N22" s="4"/>
      <c r="O22" s="4"/>
      <c r="P22" s="4"/>
      <c r="Q22" s="4"/>
      <c r="R22" s="4"/>
      <c r="S22" s="4"/>
      <c r="T22" s="4"/>
      <c r="U22" s="4"/>
      <c r="V22" s="4"/>
      <c r="W22" s="4"/>
      <c r="X22" s="4"/>
      <c r="Y22" s="4"/>
      <c r="Z22" s="4"/>
      <c r="AA22" s="4"/>
      <c r="AB22" s="4"/>
      <c r="AC22" s="4"/>
    </row>
    <row r="23" spans="1:29" x14ac:dyDescent="0.25">
      <c r="A23" s="2" t="s">
        <v>1780</v>
      </c>
      <c r="B23" s="4"/>
      <c r="C23" s="4"/>
      <c r="D23" s="4"/>
      <c r="E23" s="4"/>
      <c r="F23" s="4"/>
      <c r="G23" s="4"/>
      <c r="H23" s="4"/>
      <c r="I23" s="4"/>
      <c r="J23" s="4"/>
      <c r="K23" s="6">
        <v>2400</v>
      </c>
      <c r="L23" s="4"/>
      <c r="M23" s="4"/>
      <c r="N23" s="4">
        <v>650</v>
      </c>
      <c r="O23" s="4">
        <v>650</v>
      </c>
      <c r="P23" s="4"/>
      <c r="Q23" s="4">
        <v>60</v>
      </c>
      <c r="R23" s="4"/>
      <c r="S23" s="4"/>
      <c r="T23" s="4"/>
      <c r="U23" s="4">
        <v>500</v>
      </c>
      <c r="V23" s="4">
        <v>250</v>
      </c>
      <c r="W23" s="4"/>
      <c r="X23" s="4"/>
      <c r="Y23" s="4">
        <v>750</v>
      </c>
      <c r="Z23" s="4"/>
      <c r="AA23" s="4"/>
      <c r="AB23" s="4"/>
      <c r="AC23" s="4"/>
    </row>
    <row r="24" spans="1:29" x14ac:dyDescent="0.25">
      <c r="A24" s="2" t="s">
        <v>1781</v>
      </c>
      <c r="B24" s="4"/>
      <c r="C24" s="4"/>
      <c r="D24" s="4"/>
      <c r="E24" s="4"/>
      <c r="F24" s="4"/>
      <c r="G24" s="4"/>
      <c r="H24" s="4"/>
      <c r="I24" s="4"/>
      <c r="J24" s="4"/>
      <c r="K24" s="6">
        <v>81000000</v>
      </c>
      <c r="L24" s="4"/>
      <c r="M24" s="4"/>
      <c r="N24" s="4"/>
      <c r="O24" s="4"/>
      <c r="P24" s="4"/>
      <c r="Q24" s="4"/>
      <c r="R24" s="4"/>
      <c r="S24" s="4"/>
      <c r="T24" s="4"/>
      <c r="U24" s="4"/>
      <c r="V24" s="4"/>
      <c r="W24" s="4"/>
      <c r="X24" s="4"/>
      <c r="Y24" s="4"/>
      <c r="Z24" s="4"/>
      <c r="AA24" s="4"/>
      <c r="AB24" s="4"/>
      <c r="AC24" s="4"/>
    </row>
    <row r="25" spans="1:29" x14ac:dyDescent="0.25">
      <c r="A25" s="2" t="s">
        <v>1782</v>
      </c>
      <c r="B25" s="4"/>
      <c r="C25" s="4"/>
      <c r="D25" s="4"/>
      <c r="E25" s="4"/>
      <c r="F25" s="4"/>
      <c r="G25" s="4"/>
      <c r="H25" s="4"/>
      <c r="I25" s="4"/>
      <c r="J25" s="4"/>
      <c r="K25" s="6">
        <v>-12000000</v>
      </c>
      <c r="L25" s="4"/>
      <c r="M25" s="4"/>
      <c r="N25" s="4"/>
      <c r="O25" s="4"/>
      <c r="P25" s="4"/>
      <c r="Q25" s="4"/>
      <c r="R25" s="4"/>
      <c r="S25" s="4"/>
      <c r="T25" s="4"/>
      <c r="U25" s="4"/>
      <c r="V25" s="4"/>
      <c r="W25" s="4"/>
      <c r="X25" s="4"/>
      <c r="Y25" s="4"/>
      <c r="Z25" s="4"/>
      <c r="AA25" s="4"/>
      <c r="AB25" s="4"/>
      <c r="AC25" s="4"/>
    </row>
    <row r="26" spans="1:29" x14ac:dyDescent="0.25">
      <c r="A26" s="2" t="s">
        <v>452</v>
      </c>
      <c r="B26" s="6">
        <v>5247000000</v>
      </c>
      <c r="C26" s="6">
        <v>5247000000</v>
      </c>
      <c r="D26" s="6">
        <v>3415000000</v>
      </c>
      <c r="E26" s="6">
        <v>5170000000</v>
      </c>
      <c r="F26" s="6">
        <v>510000000</v>
      </c>
      <c r="G26" s="6">
        <v>518000000</v>
      </c>
      <c r="H26" s="6">
        <v>1272000000</v>
      </c>
      <c r="I26" s="4"/>
      <c r="J26" s="4"/>
      <c r="K26" s="6">
        <v>1898000000</v>
      </c>
      <c r="L26" s="4"/>
      <c r="M26" s="4"/>
      <c r="N26" s="4"/>
      <c r="O26" s="4"/>
      <c r="P26" s="4"/>
      <c r="Q26" s="4"/>
      <c r="R26" s="4"/>
      <c r="S26" s="4"/>
      <c r="T26" s="4"/>
      <c r="U26" s="4"/>
      <c r="V26" s="4"/>
      <c r="W26" s="4"/>
      <c r="X26" s="4"/>
      <c r="Y26" s="4"/>
      <c r="Z26" s="4"/>
      <c r="AA26" s="4"/>
      <c r="AB26" s="4"/>
      <c r="AC26" s="4"/>
    </row>
    <row r="27" spans="1:29" x14ac:dyDescent="0.25">
      <c r="A27" s="2" t="s">
        <v>1783</v>
      </c>
      <c r="B27" s="4"/>
      <c r="C27" s="6">
        <v>320000000</v>
      </c>
      <c r="D27" s="6">
        <v>428000000</v>
      </c>
      <c r="E27" s="6">
        <v>162000000</v>
      </c>
      <c r="F27" s="4"/>
      <c r="G27" s="4"/>
      <c r="H27" s="4"/>
      <c r="I27" s="4"/>
      <c r="J27" s="4"/>
      <c r="K27" s="4">
        <v>0</v>
      </c>
      <c r="L27" s="4"/>
      <c r="M27" s="4"/>
      <c r="N27" s="4"/>
      <c r="O27" s="4"/>
      <c r="P27" s="4"/>
      <c r="Q27" s="4"/>
      <c r="R27" s="4"/>
      <c r="S27" s="4"/>
      <c r="T27" s="4"/>
      <c r="U27" s="4"/>
      <c r="V27" s="4"/>
      <c r="W27" s="4"/>
      <c r="X27" s="4"/>
      <c r="Y27" s="4"/>
      <c r="Z27" s="4"/>
      <c r="AA27" s="4"/>
      <c r="AB27" s="4"/>
      <c r="AC27" s="4"/>
    </row>
    <row r="28" spans="1:29" x14ac:dyDescent="0.25">
      <c r="A28" s="2" t="s">
        <v>1769</v>
      </c>
      <c r="B28" s="4"/>
      <c r="C28" s="4"/>
      <c r="D28" s="4"/>
      <c r="E28" s="4"/>
      <c r="F28" s="4"/>
      <c r="G28" s="4"/>
      <c r="H28" s="4"/>
      <c r="I28" s="4"/>
      <c r="J28" s="4"/>
      <c r="K28" s="6">
        <v>150000000</v>
      </c>
      <c r="L28" s="4"/>
      <c r="M28" s="4"/>
      <c r="N28" s="4"/>
      <c r="O28" s="4"/>
      <c r="P28" s="4"/>
      <c r="Q28" s="4"/>
      <c r="R28" s="4"/>
      <c r="S28" s="4"/>
      <c r="T28" s="4"/>
      <c r="U28" s="4"/>
      <c r="V28" s="4"/>
      <c r="W28" s="4"/>
      <c r="X28" s="4"/>
      <c r="Y28" s="4"/>
      <c r="Z28" s="4"/>
      <c r="AA28" s="4"/>
      <c r="AB28" s="4"/>
      <c r="AC28" s="4"/>
    </row>
    <row r="29" spans="1:29" ht="45" x14ac:dyDescent="0.25">
      <c r="A29" s="2" t="s">
        <v>1784</v>
      </c>
      <c r="B29" s="4"/>
      <c r="C29" s="4"/>
      <c r="D29" s="4"/>
      <c r="E29" s="4"/>
      <c r="F29" s="4"/>
      <c r="G29" s="4"/>
      <c r="H29" s="4"/>
      <c r="I29" s="4"/>
      <c r="J29" s="4"/>
      <c r="K29" s="4" t="s">
        <v>1785</v>
      </c>
      <c r="L29" s="4"/>
      <c r="M29" s="4"/>
      <c r="N29" s="4"/>
      <c r="O29" s="4"/>
      <c r="P29" s="4"/>
      <c r="Q29" s="4"/>
      <c r="R29" s="4"/>
      <c r="S29" s="4"/>
      <c r="T29" s="4"/>
      <c r="U29" s="4"/>
      <c r="V29" s="4"/>
      <c r="W29" s="4"/>
      <c r="X29" s="4"/>
      <c r="Y29" s="4"/>
      <c r="Z29" s="4"/>
      <c r="AA29" s="4"/>
      <c r="AB29" s="4"/>
      <c r="AC29" s="4"/>
    </row>
    <row r="30" spans="1:29" ht="30" x14ac:dyDescent="0.25">
      <c r="A30" s="2" t="s">
        <v>1786</v>
      </c>
      <c r="B30" s="4"/>
      <c r="C30" s="4"/>
      <c r="D30" s="4"/>
      <c r="E30" s="4"/>
      <c r="F30" s="4"/>
      <c r="G30" s="4"/>
      <c r="H30" s="4"/>
      <c r="I30" s="4"/>
      <c r="J30" s="4"/>
      <c r="K30" s="4"/>
      <c r="L30" s="4"/>
      <c r="M30" s="231">
        <v>0.3</v>
      </c>
      <c r="N30" s="4"/>
      <c r="O30" s="4"/>
      <c r="P30" s="4"/>
      <c r="Q30" s="4"/>
      <c r="R30" s="4"/>
      <c r="S30" s="4"/>
      <c r="T30" s="4"/>
      <c r="U30" s="4"/>
      <c r="V30" s="4"/>
      <c r="W30" s="4"/>
      <c r="X30" s="4"/>
      <c r="Y30" s="4"/>
      <c r="Z30" s="4"/>
      <c r="AA30" s="4"/>
      <c r="AB30" s="4"/>
      <c r="AC30" s="4"/>
    </row>
    <row r="31" spans="1:29" ht="30" x14ac:dyDescent="0.25">
      <c r="A31" s="2" t="s">
        <v>1787</v>
      </c>
      <c r="B31" s="4"/>
      <c r="C31" s="4"/>
      <c r="D31" s="4"/>
      <c r="E31" s="4"/>
      <c r="F31" s="4"/>
      <c r="G31" s="4"/>
      <c r="H31" s="4"/>
      <c r="I31" s="4"/>
      <c r="J31" s="4"/>
      <c r="K31" s="4"/>
      <c r="L31" s="4"/>
      <c r="M31" s="6">
        <v>28000000</v>
      </c>
      <c r="N31" s="4"/>
      <c r="O31" s="4"/>
      <c r="P31" s="4"/>
      <c r="Q31" s="4"/>
      <c r="R31" s="4"/>
      <c r="S31" s="4"/>
      <c r="T31" s="4"/>
      <c r="U31" s="4"/>
      <c r="V31" s="4"/>
      <c r="W31" s="4"/>
      <c r="X31" s="4"/>
      <c r="Y31" s="4"/>
      <c r="Z31" s="4"/>
      <c r="AA31" s="4"/>
      <c r="AB31" s="4"/>
      <c r="AC31" s="4"/>
    </row>
    <row r="32" spans="1:29" ht="45" x14ac:dyDescent="0.25">
      <c r="A32" s="2" t="s">
        <v>1788</v>
      </c>
      <c r="B32" s="4"/>
      <c r="C32" s="4"/>
      <c r="D32" s="4"/>
      <c r="E32" s="4"/>
      <c r="F32" s="4"/>
      <c r="G32" s="4"/>
      <c r="H32" s="4"/>
      <c r="I32" s="4"/>
      <c r="J32" s="4"/>
      <c r="K32" s="4"/>
      <c r="L32" s="4"/>
      <c r="M32" s="6">
        <v>3000000</v>
      </c>
      <c r="N32" s="4"/>
      <c r="O32" s="4"/>
      <c r="P32" s="4"/>
      <c r="Q32" s="4"/>
      <c r="R32" s="4"/>
      <c r="S32" s="4"/>
      <c r="T32" s="4"/>
      <c r="U32" s="4"/>
      <c r="V32" s="4"/>
      <c r="W32" s="4"/>
      <c r="X32" s="4"/>
      <c r="Y32" s="4"/>
      <c r="Z32" s="4"/>
      <c r="AA32" s="4"/>
      <c r="AB32" s="4"/>
      <c r="AC32" s="4"/>
    </row>
    <row r="33" spans="1:29" x14ac:dyDescent="0.25">
      <c r="A33" s="2" t="s">
        <v>1789</v>
      </c>
      <c r="B33" s="4"/>
      <c r="C33" s="4"/>
      <c r="D33" s="4"/>
      <c r="E33" s="4"/>
      <c r="F33" s="4"/>
      <c r="G33" s="4"/>
      <c r="H33" s="4"/>
      <c r="I33" s="4"/>
      <c r="J33" s="4"/>
      <c r="K33" s="4"/>
      <c r="L33" s="4"/>
      <c r="M33" s="4"/>
      <c r="N33" s="4"/>
      <c r="O33" s="4"/>
      <c r="P33" s="6">
        <v>247000000</v>
      </c>
      <c r="Q33" s="4"/>
      <c r="R33" s="4"/>
      <c r="S33" s="4"/>
      <c r="T33" s="4"/>
      <c r="U33" s="4"/>
      <c r="V33" s="4"/>
      <c r="W33" s="4"/>
      <c r="X33" s="4"/>
      <c r="Y33" s="4"/>
      <c r="Z33" s="4"/>
      <c r="AA33" s="4"/>
      <c r="AB33" s="4"/>
      <c r="AC33" s="4"/>
    </row>
    <row r="34" spans="1:29" ht="30" x14ac:dyDescent="0.25">
      <c r="A34" s="2" t="s">
        <v>1790</v>
      </c>
      <c r="B34" s="6">
        <v>332000000</v>
      </c>
      <c r="C34" s="4"/>
      <c r="D34" s="4"/>
      <c r="E34" s="4"/>
      <c r="F34" s="4"/>
      <c r="G34" s="4"/>
      <c r="H34" s="4"/>
      <c r="I34" s="4"/>
      <c r="J34" s="4"/>
      <c r="K34" s="4"/>
      <c r="L34" s="4"/>
      <c r="M34" s="4"/>
      <c r="N34" s="4"/>
      <c r="O34" s="4"/>
      <c r="P34" s="6">
        <v>332000000</v>
      </c>
      <c r="Q34" s="4"/>
      <c r="R34" s="4"/>
      <c r="S34" s="4"/>
      <c r="T34" s="4"/>
      <c r="U34" s="4"/>
      <c r="V34" s="4"/>
      <c r="W34" s="4"/>
      <c r="X34" s="4"/>
      <c r="Y34" s="4"/>
      <c r="Z34" s="4"/>
      <c r="AA34" s="4"/>
      <c r="AB34" s="4"/>
      <c r="AC34" s="4"/>
    </row>
    <row r="35" spans="1:29" ht="30" x14ac:dyDescent="0.25">
      <c r="A35" s="2" t="s">
        <v>1791</v>
      </c>
      <c r="B35" s="6">
        <v>163000000</v>
      </c>
      <c r="C35" s="4"/>
      <c r="D35" s="4"/>
      <c r="E35" s="4"/>
      <c r="F35" s="4"/>
      <c r="G35" s="4"/>
      <c r="H35" s="4"/>
      <c r="I35" s="4"/>
      <c r="J35" s="4"/>
      <c r="K35" s="4"/>
      <c r="L35" s="4"/>
      <c r="M35" s="4"/>
      <c r="N35" s="4"/>
      <c r="O35" s="4"/>
      <c r="P35" s="6">
        <v>163000000</v>
      </c>
      <c r="Q35" s="4"/>
      <c r="R35" s="4"/>
      <c r="S35" s="4"/>
      <c r="T35" s="4"/>
      <c r="U35" s="4"/>
      <c r="V35" s="4"/>
      <c r="W35" s="4"/>
      <c r="X35" s="4"/>
      <c r="Y35" s="4"/>
      <c r="Z35" s="4"/>
      <c r="AA35" s="4"/>
      <c r="AB35" s="4"/>
      <c r="AC35" s="4"/>
    </row>
    <row r="36" spans="1:29" ht="30" x14ac:dyDescent="0.25">
      <c r="A36" s="2" t="s">
        <v>1792</v>
      </c>
      <c r="B36" s="4"/>
      <c r="C36" s="4"/>
      <c r="D36" s="4"/>
      <c r="E36" s="4"/>
      <c r="F36" s="4"/>
      <c r="G36" s="4"/>
      <c r="H36" s="4"/>
      <c r="I36" s="4"/>
      <c r="J36" s="4"/>
      <c r="K36" s="4"/>
      <c r="L36" s="4"/>
      <c r="M36" s="4"/>
      <c r="N36" s="4"/>
      <c r="O36" s="4"/>
      <c r="P36" s="4"/>
      <c r="Q36" s="6">
        <v>200000000</v>
      </c>
      <c r="R36" s="4"/>
      <c r="S36" s="4"/>
      <c r="T36" s="4"/>
      <c r="U36" s="4">
        <v>200</v>
      </c>
      <c r="V36" s="6">
        <v>280000000</v>
      </c>
      <c r="W36" s="4"/>
      <c r="X36" s="4"/>
      <c r="Y36" s="6">
        <v>500000000</v>
      </c>
      <c r="Z36" s="4"/>
      <c r="AA36" s="4"/>
      <c r="AB36" s="4"/>
      <c r="AC36" s="4"/>
    </row>
    <row r="37" spans="1:29" ht="30" x14ac:dyDescent="0.25">
      <c r="A37" s="2" t="s">
        <v>1542</v>
      </c>
      <c r="B37" s="231">
        <v>0.4</v>
      </c>
      <c r="C37" s="231">
        <v>0.4</v>
      </c>
      <c r="D37" s="4"/>
      <c r="E37" s="4"/>
      <c r="F37" s="4"/>
      <c r="G37" s="4"/>
      <c r="H37" s="4"/>
      <c r="I37" s="4"/>
      <c r="J37" s="4"/>
      <c r="K37" s="4"/>
      <c r="L37" s="4"/>
      <c r="M37" s="4"/>
      <c r="N37" s="4"/>
      <c r="O37" s="4"/>
      <c r="P37" s="4"/>
      <c r="Q37" s="4"/>
      <c r="R37" s="231">
        <v>0.5</v>
      </c>
      <c r="S37" s="4"/>
      <c r="T37" s="231">
        <v>0.6</v>
      </c>
      <c r="U37" s="231">
        <v>0.55000000000000004</v>
      </c>
      <c r="V37" s="4"/>
      <c r="W37" s="231">
        <v>0.50329999999999997</v>
      </c>
      <c r="X37" s="4"/>
      <c r="Y37" s="4"/>
      <c r="Z37" s="4"/>
      <c r="AA37" s="4"/>
      <c r="AB37" s="4"/>
      <c r="AC37" s="4"/>
    </row>
    <row r="38" spans="1:29" x14ac:dyDescent="0.25">
      <c r="A38" s="2" t="s">
        <v>1793</v>
      </c>
      <c r="B38" s="4"/>
      <c r="C38" s="4"/>
      <c r="D38" s="4"/>
      <c r="E38" s="4"/>
      <c r="F38" s="4"/>
      <c r="G38" s="4"/>
      <c r="H38" s="4"/>
      <c r="I38" s="4"/>
      <c r="J38" s="4"/>
      <c r="K38" s="4"/>
      <c r="L38" s="4"/>
      <c r="M38" s="4"/>
      <c r="N38" s="4"/>
      <c r="O38" s="4"/>
      <c r="P38" s="4"/>
      <c r="Q38" s="4"/>
      <c r="R38" s="4"/>
      <c r="S38" s="4"/>
      <c r="T38" s="4"/>
      <c r="U38" s="6">
        <v>778800</v>
      </c>
      <c r="V38" s="6">
        <v>115000</v>
      </c>
      <c r="W38" s="4"/>
      <c r="X38" s="4"/>
      <c r="Y38" s="4"/>
      <c r="Z38" s="4"/>
      <c r="AA38" s="4"/>
      <c r="AB38" s="4"/>
      <c r="AC38" s="4"/>
    </row>
    <row r="39" spans="1:29" x14ac:dyDescent="0.25">
      <c r="A39" s="2" t="s">
        <v>1794</v>
      </c>
      <c r="B39" s="4"/>
      <c r="C39" s="4"/>
      <c r="D39" s="4"/>
      <c r="E39" s="4"/>
      <c r="F39" s="4"/>
      <c r="G39" s="4"/>
      <c r="H39" s="4"/>
      <c r="I39" s="4"/>
      <c r="J39" s="4"/>
      <c r="K39" s="4"/>
      <c r="L39" s="4"/>
      <c r="M39" s="4"/>
      <c r="N39" s="4"/>
      <c r="O39" s="4"/>
      <c r="P39" s="4"/>
      <c r="Q39" s="4"/>
      <c r="R39" s="4"/>
      <c r="S39" s="4"/>
      <c r="T39" s="4"/>
      <c r="U39" s="4"/>
      <c r="V39" s="4"/>
      <c r="W39" s="4"/>
      <c r="X39" s="4">
        <v>3</v>
      </c>
      <c r="Y39" s="4"/>
      <c r="Z39" s="4"/>
      <c r="AA39" s="4"/>
      <c r="AB39" s="4"/>
      <c r="AC39" s="4"/>
    </row>
    <row r="40" spans="1:29" x14ac:dyDescent="0.25">
      <c r="A40" s="2" t="s">
        <v>1795</v>
      </c>
      <c r="B40" s="4"/>
      <c r="C40" s="4"/>
      <c r="D40" s="4"/>
      <c r="E40" s="4"/>
      <c r="F40" s="4"/>
      <c r="G40" s="4"/>
      <c r="H40" s="4"/>
      <c r="I40" s="4"/>
      <c r="J40" s="4"/>
      <c r="K40" s="4"/>
      <c r="L40" s="4"/>
      <c r="M40" s="4"/>
      <c r="N40" s="4"/>
      <c r="O40" s="4"/>
      <c r="P40" s="4"/>
      <c r="Q40" s="4"/>
      <c r="R40" s="4"/>
      <c r="S40" s="4"/>
      <c r="T40" s="4"/>
      <c r="U40" s="4"/>
      <c r="V40" s="4"/>
      <c r="W40" s="4"/>
      <c r="X40" s="4"/>
      <c r="Y40" s="4"/>
      <c r="Z40" s="4"/>
      <c r="AA40" s="6">
        <v>597000000</v>
      </c>
      <c r="AB40" s="4"/>
      <c r="AC40" s="4"/>
    </row>
    <row r="41" spans="1:29" x14ac:dyDescent="0.25">
      <c r="A41" s="2" t="s">
        <v>1796</v>
      </c>
      <c r="B41" s="4"/>
      <c r="C41" s="6">
        <v>-332000000</v>
      </c>
      <c r="D41" s="4"/>
      <c r="E41" s="4"/>
      <c r="F41" s="4"/>
      <c r="G41" s="4"/>
      <c r="H41" s="4"/>
      <c r="I41" s="4"/>
      <c r="J41" s="4"/>
      <c r="K41" s="4"/>
      <c r="L41" s="4"/>
      <c r="M41" s="4"/>
      <c r="N41" s="4"/>
      <c r="O41" s="4"/>
      <c r="P41" s="4"/>
      <c r="Q41" s="4"/>
      <c r="R41" s="4"/>
      <c r="S41" s="4"/>
      <c r="T41" s="4"/>
      <c r="U41" s="4"/>
      <c r="V41" s="4"/>
      <c r="W41" s="4"/>
      <c r="X41" s="4"/>
      <c r="Y41" s="4"/>
      <c r="Z41" s="4"/>
      <c r="AA41" s="6">
        <v>320000000</v>
      </c>
      <c r="AB41" s="6">
        <v>426000000</v>
      </c>
      <c r="AC41" s="6">
        <v>-106000000</v>
      </c>
    </row>
    <row r="42" spans="1:29" ht="30" x14ac:dyDescent="0.25">
      <c r="A42" s="2" t="s">
        <v>1797</v>
      </c>
      <c r="B42" s="4"/>
      <c r="C42" s="4"/>
      <c r="D42" s="4"/>
      <c r="E42" s="4"/>
      <c r="F42" s="4"/>
      <c r="G42" s="4"/>
      <c r="H42" s="4"/>
      <c r="I42" s="4"/>
      <c r="J42" s="4"/>
      <c r="K42" s="4"/>
      <c r="L42" s="4"/>
      <c r="M42" s="4"/>
      <c r="N42" s="4"/>
      <c r="O42" s="4"/>
      <c r="P42" s="4"/>
      <c r="Q42" s="4"/>
      <c r="R42" s="4"/>
      <c r="S42" s="4"/>
      <c r="T42" s="4"/>
      <c r="U42" s="4"/>
      <c r="V42" s="4"/>
      <c r="W42" s="4"/>
      <c r="X42" s="4"/>
      <c r="Y42" s="4"/>
      <c r="Z42" s="4"/>
      <c r="AA42" s="6">
        <v>173000000</v>
      </c>
      <c r="AB42" s="6">
        <v>275000000</v>
      </c>
      <c r="AC42" s="6">
        <v>-102000000</v>
      </c>
    </row>
    <row r="43" spans="1:29" ht="30" x14ac:dyDescent="0.25">
      <c r="A43" s="2" t="s">
        <v>1798</v>
      </c>
      <c r="B43" s="4"/>
      <c r="C43" s="4"/>
      <c r="D43" s="4"/>
      <c r="E43" s="4"/>
      <c r="F43" s="4"/>
      <c r="G43" s="4"/>
      <c r="H43" s="4"/>
      <c r="I43" s="4"/>
      <c r="J43" s="4"/>
      <c r="K43" s="4"/>
      <c r="L43" s="4"/>
      <c r="M43" s="4"/>
      <c r="N43" s="4"/>
      <c r="O43" s="4"/>
      <c r="P43" s="4"/>
      <c r="Q43" s="4"/>
      <c r="R43" s="4"/>
      <c r="S43" s="4"/>
      <c r="T43" s="4"/>
      <c r="U43" s="4"/>
      <c r="V43" s="4"/>
      <c r="W43" s="4"/>
      <c r="X43" s="4"/>
      <c r="Y43" s="4"/>
      <c r="Z43" s="4"/>
      <c r="AA43" s="4">
        <v>4</v>
      </c>
      <c r="AB43" s="4"/>
      <c r="AC43" s="4"/>
    </row>
    <row r="44" spans="1:29" x14ac:dyDescent="0.25">
      <c r="A44" s="2" t="s">
        <v>1799</v>
      </c>
      <c r="B44" s="4"/>
      <c r="C44" s="4"/>
      <c r="D44" s="4"/>
      <c r="E44" s="4"/>
      <c r="F44" s="4"/>
      <c r="G44" s="4"/>
      <c r="H44" s="4"/>
      <c r="I44" s="4"/>
      <c r="J44" s="4"/>
      <c r="K44" s="4"/>
      <c r="L44" s="4"/>
      <c r="M44" s="4"/>
      <c r="N44" s="4"/>
      <c r="O44" s="4"/>
      <c r="P44" s="4"/>
      <c r="Q44" s="4"/>
      <c r="R44" s="4"/>
      <c r="S44" s="4"/>
      <c r="T44" s="4"/>
      <c r="U44" s="4"/>
      <c r="V44" s="4"/>
      <c r="W44" s="4"/>
      <c r="X44" s="4"/>
      <c r="Y44" s="4"/>
      <c r="Z44" s="4"/>
      <c r="AA44" s="4">
        <v>86</v>
      </c>
      <c r="AB44" s="4"/>
      <c r="AC44" s="4"/>
    </row>
    <row r="45" spans="1:29" ht="30" x14ac:dyDescent="0.25">
      <c r="A45" s="2" t="s">
        <v>1800</v>
      </c>
      <c r="B45" s="4"/>
      <c r="C45" s="4"/>
      <c r="D45" s="4"/>
      <c r="E45" s="4"/>
      <c r="F45" s="4"/>
      <c r="G45" s="4"/>
      <c r="H45" s="4"/>
      <c r="I45" s="4"/>
      <c r="J45" s="4"/>
      <c r="K45" s="4"/>
      <c r="L45" s="4"/>
      <c r="M45" s="4"/>
      <c r="N45" s="4"/>
      <c r="O45" s="4"/>
      <c r="P45" s="4"/>
      <c r="Q45" s="4"/>
      <c r="R45" s="4"/>
      <c r="S45" s="4"/>
      <c r="T45" s="4"/>
      <c r="U45" s="4"/>
      <c r="V45" s="4"/>
      <c r="W45" s="4"/>
      <c r="X45" s="4"/>
      <c r="Y45" s="4"/>
      <c r="Z45" s="4"/>
      <c r="AA45" s="6">
        <v>14500</v>
      </c>
      <c r="AB45" s="4"/>
      <c r="AC45" s="4"/>
    </row>
    <row r="46" spans="1:29" x14ac:dyDescent="0.25">
      <c r="A46" s="2" t="s">
        <v>1801</v>
      </c>
      <c r="B46" s="4"/>
      <c r="C46" s="4"/>
      <c r="D46" s="4"/>
      <c r="E46" s="4"/>
      <c r="F46" s="4"/>
      <c r="G46" s="4"/>
      <c r="H46" s="4"/>
      <c r="I46" s="4"/>
      <c r="J46" s="4"/>
      <c r="K46" s="4"/>
      <c r="L46" s="4"/>
      <c r="M46" s="4"/>
      <c r="N46" s="4"/>
      <c r="O46" s="4"/>
      <c r="P46" s="4"/>
      <c r="Q46" s="4"/>
      <c r="R46" s="4"/>
      <c r="S46" s="4"/>
      <c r="T46" s="4"/>
      <c r="U46" s="4"/>
      <c r="V46" s="4"/>
      <c r="W46" s="4"/>
      <c r="X46" s="4"/>
      <c r="Y46" s="4"/>
      <c r="Z46" s="4"/>
      <c r="AA46" s="6">
        <v>-94000000</v>
      </c>
      <c r="AB46" s="4"/>
      <c r="AC46" s="4"/>
    </row>
    <row r="47" spans="1:29" ht="30" x14ac:dyDescent="0.25">
      <c r="A47" s="2" t="s">
        <v>1802</v>
      </c>
      <c r="B47" s="4"/>
      <c r="C47" s="7">
        <v>50000000</v>
      </c>
      <c r="D47" s="4"/>
      <c r="E47" s="4"/>
      <c r="F47" s="4"/>
      <c r="G47" s="4"/>
      <c r="H47" s="4"/>
      <c r="I47" s="4"/>
      <c r="J47" s="4"/>
      <c r="K47" s="4"/>
      <c r="L47" s="4"/>
      <c r="M47" s="4"/>
      <c r="N47" s="4"/>
      <c r="O47" s="4"/>
      <c r="P47" s="4"/>
      <c r="Q47" s="4"/>
      <c r="R47" s="4"/>
      <c r="S47" s="4"/>
      <c r="T47" s="4"/>
      <c r="U47" s="4"/>
      <c r="V47" s="4"/>
      <c r="W47" s="4"/>
      <c r="X47" s="4"/>
      <c r="Y47" s="4"/>
      <c r="Z47" s="4"/>
      <c r="AA47" s="4"/>
      <c r="AB47" s="4"/>
      <c r="AC47" s="4"/>
    </row>
    <row r="48" spans="1:29" x14ac:dyDescent="0.25">
      <c r="A48" s="2" t="s">
        <v>1803</v>
      </c>
      <c r="B48" s="4"/>
      <c r="C48" s="4"/>
      <c r="D48" s="4"/>
      <c r="E48" s="4"/>
      <c r="F48" s="4"/>
      <c r="G48" s="4"/>
      <c r="H48" s="4"/>
      <c r="I48" s="4"/>
      <c r="J48" s="4"/>
      <c r="K48" s="4"/>
      <c r="L48" s="4"/>
      <c r="M48" s="4"/>
      <c r="N48" s="4"/>
      <c r="O48" s="4"/>
      <c r="P48" s="4"/>
      <c r="Q48" s="4"/>
      <c r="R48" s="4"/>
      <c r="S48" s="4"/>
      <c r="T48" s="4"/>
      <c r="U48" s="4"/>
      <c r="V48" s="4"/>
      <c r="W48" s="4"/>
      <c r="X48" s="4"/>
      <c r="Y48" s="4"/>
      <c r="Z48" s="4">
        <v>2</v>
      </c>
      <c r="AA48" s="4"/>
      <c r="AB48" s="4"/>
      <c r="AC48" s="4"/>
    </row>
  </sheetData>
  <mergeCells count="5">
    <mergeCell ref="A1:A7"/>
    <mergeCell ref="C1:E1"/>
    <mergeCell ref="N1:Q1"/>
    <mergeCell ref="U1:V1"/>
    <mergeCell ref="X1:A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05" x14ac:dyDescent="0.25">
      <c r="A1" s="1" t="s">
        <v>1804</v>
      </c>
      <c r="B1" s="9" t="s">
        <v>3</v>
      </c>
      <c r="C1" s="9" t="s">
        <v>31</v>
      </c>
      <c r="D1" s="9" t="s">
        <v>32</v>
      </c>
    </row>
    <row r="2" spans="1:4" x14ac:dyDescent="0.25">
      <c r="A2" s="1" t="s">
        <v>53</v>
      </c>
      <c r="B2" s="9"/>
      <c r="C2" s="9"/>
      <c r="D2" s="9"/>
    </row>
    <row r="3" spans="1:4" x14ac:dyDescent="0.25">
      <c r="A3" s="3" t="s">
        <v>503</v>
      </c>
      <c r="B3" s="4"/>
      <c r="C3" s="4"/>
      <c r="D3" s="4"/>
    </row>
    <row r="4" spans="1:4" x14ac:dyDescent="0.25">
      <c r="A4" s="2" t="s">
        <v>452</v>
      </c>
      <c r="B4" s="7">
        <v>5247</v>
      </c>
      <c r="C4" s="7">
        <v>3415</v>
      </c>
      <c r="D4" s="7">
        <v>5170</v>
      </c>
    </row>
    <row r="5" spans="1:4" x14ac:dyDescent="0.25">
      <c r="A5" s="2" t="s">
        <v>508</v>
      </c>
      <c r="B5" s="6">
        <v>3470</v>
      </c>
      <c r="C5" s="4"/>
      <c r="D5" s="4"/>
    </row>
    <row r="6" spans="1:4" x14ac:dyDescent="0.25">
      <c r="A6" s="3" t="s">
        <v>509</v>
      </c>
      <c r="B6" s="4"/>
      <c r="C6" s="4"/>
      <c r="D6" s="4"/>
    </row>
    <row r="7" spans="1:4" x14ac:dyDescent="0.25">
      <c r="A7" s="2" t="s">
        <v>89</v>
      </c>
      <c r="B7" s="4">
        <v>475</v>
      </c>
      <c r="C7" s="4"/>
      <c r="D7" s="4"/>
    </row>
    <row r="8" spans="1:4" x14ac:dyDescent="0.25">
      <c r="A8" s="2" t="s">
        <v>1746</v>
      </c>
      <c r="B8" s="4"/>
      <c r="C8" s="4"/>
      <c r="D8" s="4"/>
    </row>
    <row r="9" spans="1:4" x14ac:dyDescent="0.25">
      <c r="A9" s="3" t="s">
        <v>503</v>
      </c>
      <c r="B9" s="4"/>
      <c r="C9" s="4"/>
      <c r="D9" s="4"/>
    </row>
    <row r="10" spans="1:4" x14ac:dyDescent="0.25">
      <c r="A10" s="2" t="s">
        <v>504</v>
      </c>
      <c r="B10" s="4">
        <v>197</v>
      </c>
      <c r="C10" s="4"/>
      <c r="D10" s="4"/>
    </row>
    <row r="11" spans="1:4" x14ac:dyDescent="0.25">
      <c r="A11" s="2" t="s">
        <v>505</v>
      </c>
      <c r="B11" s="4">
        <v>269</v>
      </c>
      <c r="C11" s="4"/>
      <c r="D11" s="4"/>
    </row>
    <row r="12" spans="1:4" ht="30" x14ac:dyDescent="0.25">
      <c r="A12" s="2" t="s">
        <v>69</v>
      </c>
      <c r="B12" s="4">
        <v>28</v>
      </c>
      <c r="C12" s="4"/>
      <c r="D12" s="4"/>
    </row>
    <row r="13" spans="1:4" x14ac:dyDescent="0.25">
      <c r="A13" s="2" t="s">
        <v>506</v>
      </c>
      <c r="B13" s="4">
        <v>680</v>
      </c>
      <c r="C13" s="4"/>
      <c r="D13" s="4"/>
    </row>
    <row r="14" spans="1:4" x14ac:dyDescent="0.25">
      <c r="A14" s="2" t="s">
        <v>452</v>
      </c>
      <c r="B14" s="6">
        <v>1898</v>
      </c>
      <c r="C14" s="4"/>
      <c r="D14" s="4"/>
    </row>
    <row r="15" spans="1:4" x14ac:dyDescent="0.25">
      <c r="A15" s="2" t="s">
        <v>507</v>
      </c>
      <c r="B15" s="4">
        <v>398</v>
      </c>
      <c r="C15" s="4"/>
      <c r="D15" s="4"/>
    </row>
    <row r="16" spans="1:4" x14ac:dyDescent="0.25">
      <c r="A16" s="2" t="s">
        <v>508</v>
      </c>
      <c r="B16" s="6">
        <v>3470</v>
      </c>
      <c r="C16" s="4"/>
      <c r="D16" s="4"/>
    </row>
    <row r="17" spans="1:4" x14ac:dyDescent="0.25">
      <c r="A17" s="3" t="s">
        <v>509</v>
      </c>
      <c r="B17" s="4"/>
      <c r="C17" s="4"/>
      <c r="D17" s="4"/>
    </row>
    <row r="18" spans="1:4" x14ac:dyDescent="0.25">
      <c r="A18" s="2" t="s">
        <v>510</v>
      </c>
      <c r="B18" s="4">
        <v>162</v>
      </c>
      <c r="C18" s="4"/>
      <c r="D18" s="4"/>
    </row>
    <row r="19" spans="1:4" x14ac:dyDescent="0.25">
      <c r="A19" s="2" t="s">
        <v>82</v>
      </c>
      <c r="B19" s="4">
        <v>77</v>
      </c>
      <c r="C19" s="4"/>
      <c r="D19" s="4"/>
    </row>
    <row r="20" spans="1:4" x14ac:dyDescent="0.25">
      <c r="A20" s="2" t="s">
        <v>511</v>
      </c>
      <c r="B20" s="4">
        <v>130</v>
      </c>
      <c r="C20" s="4"/>
      <c r="D20" s="4"/>
    </row>
    <row r="21" spans="1:4" x14ac:dyDescent="0.25">
      <c r="A21" s="2" t="s">
        <v>512</v>
      </c>
      <c r="B21" s="4">
        <v>106</v>
      </c>
      <c r="C21" s="4"/>
      <c r="D21" s="4"/>
    </row>
    <row r="22" spans="1:4" x14ac:dyDescent="0.25">
      <c r="A22" s="2" t="s">
        <v>89</v>
      </c>
      <c r="B22" s="7">
        <v>475</v>
      </c>
      <c r="C22" s="4"/>
      <c r="D22" s="4"/>
    </row>
  </sheetData>
  <mergeCells count="3">
    <mergeCell ref="B1:B2"/>
    <mergeCell ref="C1:C2"/>
    <mergeCell ref="D1:D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1805</v>
      </c>
      <c r="B1" s="9" t="s">
        <v>3</v>
      </c>
      <c r="C1" s="9" t="s">
        <v>31</v>
      </c>
    </row>
    <row r="2" spans="1:3" x14ac:dyDescent="0.25">
      <c r="A2" s="1" t="s">
        <v>53</v>
      </c>
      <c r="B2" s="9"/>
      <c r="C2" s="9"/>
    </row>
    <row r="3" spans="1:3" x14ac:dyDescent="0.25">
      <c r="A3" s="3" t="s">
        <v>526</v>
      </c>
      <c r="B3" s="4"/>
      <c r="C3" s="4"/>
    </row>
    <row r="4" spans="1:3" x14ac:dyDescent="0.25">
      <c r="A4" s="2" t="s">
        <v>528</v>
      </c>
      <c r="B4" s="7">
        <v>768</v>
      </c>
      <c r="C4" s="7">
        <v>578</v>
      </c>
    </row>
    <row r="5" spans="1:3" x14ac:dyDescent="0.25">
      <c r="A5" s="2" t="s">
        <v>529</v>
      </c>
      <c r="B5" s="6">
        <v>1035</v>
      </c>
      <c r="C5" s="4">
        <v>828</v>
      </c>
    </row>
    <row r="6" spans="1:3" x14ac:dyDescent="0.25">
      <c r="A6" s="2" t="s">
        <v>530</v>
      </c>
      <c r="B6" s="4">
        <v>578</v>
      </c>
      <c r="C6" s="4">
        <v>581</v>
      </c>
    </row>
    <row r="7" spans="1:3" x14ac:dyDescent="0.25">
      <c r="A7" s="2" t="s">
        <v>531</v>
      </c>
      <c r="B7" s="4">
        <v>508</v>
      </c>
      <c r="C7" s="4">
        <v>474</v>
      </c>
    </row>
    <row r="8" spans="1:3" x14ac:dyDescent="0.25">
      <c r="A8" s="2" t="s">
        <v>532</v>
      </c>
      <c r="B8" s="4">
        <v>193</v>
      </c>
      <c r="C8" s="4">
        <v>244</v>
      </c>
    </row>
    <row r="9" spans="1:3" x14ac:dyDescent="0.25">
      <c r="A9" s="2" t="s">
        <v>1806</v>
      </c>
      <c r="B9" s="7">
        <v>3082</v>
      </c>
      <c r="C9" s="7">
        <v>2705</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9" t="s">
        <v>178</v>
      </c>
      <c r="B1" s="1" t="s">
        <v>179</v>
      </c>
      <c r="C1" s="9" t="s">
        <v>2</v>
      </c>
      <c r="D1" s="9"/>
      <c r="E1" s="9"/>
    </row>
    <row r="2" spans="1:5" x14ac:dyDescent="0.25">
      <c r="A2" s="9"/>
      <c r="B2" s="1" t="s">
        <v>3</v>
      </c>
      <c r="C2" s="1" t="s">
        <v>3</v>
      </c>
      <c r="D2" s="1" t="s">
        <v>31</v>
      </c>
      <c r="E2" s="1" t="s">
        <v>32</v>
      </c>
    </row>
    <row r="3" spans="1:5" x14ac:dyDescent="0.25">
      <c r="A3" s="2" t="s">
        <v>180</v>
      </c>
      <c r="B3" s="4"/>
      <c r="C3" s="4"/>
      <c r="D3" s="8">
        <v>3.75</v>
      </c>
      <c r="E3" s="8">
        <v>3.75</v>
      </c>
    </row>
    <row r="4" spans="1:5" x14ac:dyDescent="0.25">
      <c r="A4" s="2" t="s">
        <v>181</v>
      </c>
      <c r="B4" s="8">
        <v>0.03</v>
      </c>
      <c r="C4" s="8">
        <v>0.12</v>
      </c>
      <c r="D4" s="8">
        <v>0.12</v>
      </c>
      <c r="E4" s="8">
        <v>0.12</v>
      </c>
    </row>
    <row r="5" spans="1:5" x14ac:dyDescent="0.25">
      <c r="A5" s="2" t="s">
        <v>156</v>
      </c>
      <c r="B5" s="4"/>
      <c r="C5" s="4"/>
      <c r="D5" s="4"/>
      <c r="E5" s="4"/>
    </row>
    <row r="6" spans="1:5" x14ac:dyDescent="0.25">
      <c r="A6" s="2" t="s">
        <v>180</v>
      </c>
      <c r="B6" s="4"/>
      <c r="C6" s="8">
        <v>3.75</v>
      </c>
      <c r="D6" s="4"/>
      <c r="E6" s="4"/>
    </row>
    <row r="7" spans="1:5" x14ac:dyDescent="0.25">
      <c r="A7" s="2" t="s">
        <v>157</v>
      </c>
      <c r="B7" s="4"/>
      <c r="C7" s="4"/>
      <c r="D7" s="4"/>
      <c r="E7" s="4"/>
    </row>
    <row r="8" spans="1:5" x14ac:dyDescent="0.25">
      <c r="A8" s="2" t="s">
        <v>180</v>
      </c>
      <c r="B8" s="4"/>
      <c r="C8" s="8">
        <v>7.53993</v>
      </c>
      <c r="D8" s="4"/>
      <c r="E8" s="4"/>
    </row>
  </sheetData>
  <mergeCells count="2">
    <mergeCell ref="A1:A2"/>
    <mergeCell ref="C1:E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1807</v>
      </c>
      <c r="B1" s="9" t="s">
        <v>2</v>
      </c>
      <c r="C1" s="9"/>
      <c r="D1" s="1"/>
    </row>
    <row r="2" spans="1:4" x14ac:dyDescent="0.25">
      <c r="A2" s="1" t="s">
        <v>53</v>
      </c>
      <c r="B2" s="1" t="s">
        <v>31</v>
      </c>
      <c r="C2" s="1" t="s">
        <v>32</v>
      </c>
      <c r="D2" s="1" t="s">
        <v>3</v>
      </c>
    </row>
    <row r="3" spans="1:4" x14ac:dyDescent="0.25">
      <c r="A3" s="3" t="s">
        <v>526</v>
      </c>
      <c r="B3" s="4"/>
      <c r="C3" s="4"/>
      <c r="D3" s="4"/>
    </row>
    <row r="4" spans="1:4" x14ac:dyDescent="0.25">
      <c r="A4" s="2" t="s">
        <v>1808</v>
      </c>
      <c r="B4" s="7">
        <v>1169</v>
      </c>
      <c r="C4" s="4"/>
      <c r="D4" s="7">
        <v>1514</v>
      </c>
    </row>
    <row r="5" spans="1:4" ht="30" x14ac:dyDescent="0.25">
      <c r="A5" s="2" t="s">
        <v>1809</v>
      </c>
      <c r="B5" s="4">
        <v>691</v>
      </c>
      <c r="C5" s="4"/>
      <c r="D5" s="4">
        <v>767</v>
      </c>
    </row>
    <row r="6" spans="1:4" ht="45" x14ac:dyDescent="0.25">
      <c r="A6" s="2" t="s">
        <v>1810</v>
      </c>
      <c r="B6" s="4">
        <v>26</v>
      </c>
      <c r="C6" s="4">
        <v>1</v>
      </c>
      <c r="D6" s="4"/>
    </row>
    <row r="7" spans="1:4" ht="45" x14ac:dyDescent="0.25">
      <c r="A7" s="2" t="s">
        <v>1811</v>
      </c>
      <c r="B7" s="7">
        <v>17</v>
      </c>
      <c r="C7" s="7">
        <v>1</v>
      </c>
      <c r="D7" s="4"/>
    </row>
  </sheetData>
  <mergeCells count="1">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1812</v>
      </c>
      <c r="B1" s="9" t="s">
        <v>3</v>
      </c>
      <c r="C1" s="9" t="s">
        <v>31</v>
      </c>
    </row>
    <row r="2" spans="1:3" x14ac:dyDescent="0.25">
      <c r="A2" s="1" t="s">
        <v>53</v>
      </c>
      <c r="B2" s="9"/>
      <c r="C2" s="9"/>
    </row>
    <row r="3" spans="1:3" ht="30" x14ac:dyDescent="0.25">
      <c r="A3" s="3" t="s">
        <v>1572</v>
      </c>
      <c r="B3" s="4"/>
      <c r="C3" s="4"/>
    </row>
    <row r="4" spans="1:3" ht="30" x14ac:dyDescent="0.25">
      <c r="A4" s="2" t="s">
        <v>1813</v>
      </c>
      <c r="B4" s="7">
        <v>34051</v>
      </c>
      <c r="C4" s="7">
        <v>35299</v>
      </c>
    </row>
    <row r="5" spans="1:3" ht="30" x14ac:dyDescent="0.25">
      <c r="A5" s="2" t="s">
        <v>541</v>
      </c>
      <c r="B5" s="6">
        <v>19091</v>
      </c>
      <c r="C5" s="6">
        <v>19227</v>
      </c>
    </row>
    <row r="6" spans="1:3" ht="45" x14ac:dyDescent="0.25">
      <c r="A6" s="2" t="s">
        <v>1814</v>
      </c>
      <c r="B6" s="6">
        <v>14960</v>
      </c>
      <c r="C6" s="6">
        <v>16072</v>
      </c>
    </row>
    <row r="7" spans="1:3" x14ac:dyDescent="0.25">
      <c r="A7" s="2" t="s">
        <v>1815</v>
      </c>
      <c r="B7" s="6">
        <v>1466</v>
      </c>
      <c r="C7" s="6">
        <v>1567</v>
      </c>
    </row>
    <row r="8" spans="1:3" x14ac:dyDescent="0.25">
      <c r="A8" s="2" t="s">
        <v>1816</v>
      </c>
      <c r="B8" s="6">
        <v>16426</v>
      </c>
      <c r="C8" s="6">
        <v>17639</v>
      </c>
    </row>
    <row r="9" spans="1:3" ht="30" x14ac:dyDescent="0.25">
      <c r="A9" s="2" t="s">
        <v>1817</v>
      </c>
      <c r="B9" s="4"/>
      <c r="C9" s="4"/>
    </row>
    <row r="10" spans="1:3" ht="30" x14ac:dyDescent="0.25">
      <c r="A10" s="3" t="s">
        <v>1572</v>
      </c>
      <c r="B10" s="4"/>
      <c r="C10" s="4"/>
    </row>
    <row r="11" spans="1:3" ht="30" x14ac:dyDescent="0.25">
      <c r="A11" s="2" t="s">
        <v>1813</v>
      </c>
      <c r="B11" s="4">
        <v>548</v>
      </c>
      <c r="C11" s="4">
        <v>639</v>
      </c>
    </row>
    <row r="12" spans="1:3" x14ac:dyDescent="0.25">
      <c r="A12" s="2" t="s">
        <v>1818</v>
      </c>
      <c r="B12" s="4"/>
      <c r="C12" s="4"/>
    </row>
    <row r="13" spans="1:3" ht="30" x14ac:dyDescent="0.25">
      <c r="A13" s="3" t="s">
        <v>1572</v>
      </c>
      <c r="B13" s="4"/>
      <c r="C13" s="4"/>
    </row>
    <row r="14" spans="1:3" ht="30" x14ac:dyDescent="0.25">
      <c r="A14" s="2" t="s">
        <v>1813</v>
      </c>
      <c r="B14" s="6">
        <v>11300</v>
      </c>
      <c r="C14" s="6">
        <v>11890</v>
      </c>
    </row>
    <row r="15" spans="1:3" x14ac:dyDescent="0.25">
      <c r="A15" s="2" t="s">
        <v>1819</v>
      </c>
      <c r="B15" s="4"/>
      <c r="C15" s="4"/>
    </row>
    <row r="16" spans="1:3" ht="30" x14ac:dyDescent="0.25">
      <c r="A16" s="3" t="s">
        <v>1572</v>
      </c>
      <c r="B16" s="4"/>
      <c r="C16" s="4"/>
    </row>
    <row r="17" spans="1:3" ht="30" x14ac:dyDescent="0.25">
      <c r="A17" s="2" t="s">
        <v>1813</v>
      </c>
      <c r="B17" s="6">
        <v>22203</v>
      </c>
      <c r="C17" s="6">
        <v>22770</v>
      </c>
    </row>
    <row r="18" spans="1:3" ht="45" x14ac:dyDescent="0.25">
      <c r="A18" s="2" t="s">
        <v>1820</v>
      </c>
      <c r="B18" s="4"/>
      <c r="C18" s="4"/>
    </row>
    <row r="19" spans="1:3" ht="30" x14ac:dyDescent="0.25">
      <c r="A19" s="3" t="s">
        <v>1572</v>
      </c>
      <c r="B19" s="4"/>
      <c r="C19" s="4"/>
    </row>
    <row r="20" spans="1:3" ht="30" x14ac:dyDescent="0.25">
      <c r="A20" s="2" t="s">
        <v>1813</v>
      </c>
      <c r="B20" s="6">
        <v>2750</v>
      </c>
      <c r="C20" s="6">
        <v>3049</v>
      </c>
    </row>
    <row r="21" spans="1:3" ht="60" x14ac:dyDescent="0.25">
      <c r="A21" s="2" t="s">
        <v>1821</v>
      </c>
      <c r="B21" s="4"/>
      <c r="C21" s="4"/>
    </row>
    <row r="22" spans="1:3" ht="30" x14ac:dyDescent="0.25">
      <c r="A22" s="3" t="s">
        <v>1572</v>
      </c>
      <c r="B22" s="4"/>
      <c r="C22" s="4"/>
    </row>
    <row r="23" spans="1:3" ht="30" x14ac:dyDescent="0.25">
      <c r="A23" s="2" t="s">
        <v>1813</v>
      </c>
      <c r="B23" s="6">
        <v>4165</v>
      </c>
      <c r="C23" s="6">
        <v>4685</v>
      </c>
    </row>
    <row r="24" spans="1:3" ht="45" x14ac:dyDescent="0.25">
      <c r="A24" s="2" t="s">
        <v>1822</v>
      </c>
      <c r="B24" s="4"/>
      <c r="C24" s="4"/>
    </row>
    <row r="25" spans="1:3" ht="30" x14ac:dyDescent="0.25">
      <c r="A25" s="3" t="s">
        <v>1572</v>
      </c>
      <c r="B25" s="4"/>
      <c r="C25" s="4"/>
    </row>
    <row r="26" spans="1:3" ht="30" x14ac:dyDescent="0.25">
      <c r="A26" s="2" t="s">
        <v>1813</v>
      </c>
      <c r="B26" s="6">
        <v>1403</v>
      </c>
      <c r="C26" s="6">
        <v>1591</v>
      </c>
    </row>
    <row r="27" spans="1:3" ht="60" x14ac:dyDescent="0.25">
      <c r="A27" s="2" t="s">
        <v>1823</v>
      </c>
      <c r="B27" s="4"/>
      <c r="C27" s="4"/>
    </row>
    <row r="28" spans="1:3" ht="30" x14ac:dyDescent="0.25">
      <c r="A28" s="3" t="s">
        <v>1572</v>
      </c>
      <c r="B28" s="4"/>
      <c r="C28" s="4"/>
    </row>
    <row r="29" spans="1:3" ht="30" x14ac:dyDescent="0.25">
      <c r="A29" s="2" t="s">
        <v>1813</v>
      </c>
      <c r="B29" s="4">
        <v>524</v>
      </c>
      <c r="C29" s="4">
        <v>596</v>
      </c>
    </row>
    <row r="30" spans="1:3" ht="60" x14ac:dyDescent="0.25">
      <c r="A30" s="2" t="s">
        <v>1824</v>
      </c>
      <c r="B30" s="4"/>
      <c r="C30" s="4"/>
    </row>
    <row r="31" spans="1:3" ht="30" x14ac:dyDescent="0.25">
      <c r="A31" s="3" t="s">
        <v>1572</v>
      </c>
      <c r="B31" s="4"/>
      <c r="C31" s="4"/>
    </row>
    <row r="32" spans="1:3" ht="30" x14ac:dyDescent="0.25">
      <c r="A32" s="2" t="s">
        <v>1813</v>
      </c>
      <c r="B32" s="6">
        <v>3725</v>
      </c>
      <c r="C32" s="6">
        <v>3863</v>
      </c>
    </row>
    <row r="33" spans="1:3" ht="60" x14ac:dyDescent="0.25">
      <c r="A33" s="2" t="s">
        <v>1825</v>
      </c>
      <c r="B33" s="4"/>
      <c r="C33" s="4"/>
    </row>
    <row r="34" spans="1:3" ht="30" x14ac:dyDescent="0.25">
      <c r="A34" s="3" t="s">
        <v>1572</v>
      </c>
      <c r="B34" s="4"/>
      <c r="C34" s="4"/>
    </row>
    <row r="35" spans="1:3" ht="30" x14ac:dyDescent="0.25">
      <c r="A35" s="2" t="s">
        <v>1813</v>
      </c>
      <c r="B35" s="6">
        <v>7210</v>
      </c>
      <c r="C35" s="6">
        <v>7674</v>
      </c>
    </row>
    <row r="36" spans="1:3" ht="60" x14ac:dyDescent="0.25">
      <c r="A36" s="2" t="s">
        <v>1826</v>
      </c>
      <c r="B36" s="4"/>
      <c r="C36" s="4"/>
    </row>
    <row r="37" spans="1:3" ht="30" x14ac:dyDescent="0.25">
      <c r="A37" s="3" t="s">
        <v>1572</v>
      </c>
      <c r="B37" s="4"/>
      <c r="C37" s="4"/>
    </row>
    <row r="38" spans="1:3" ht="30" x14ac:dyDescent="0.25">
      <c r="A38" s="2" t="s">
        <v>1813</v>
      </c>
      <c r="B38" s="4">
        <v>645</v>
      </c>
      <c r="C38" s="4">
        <v>683</v>
      </c>
    </row>
    <row r="39" spans="1:3" ht="60" x14ac:dyDescent="0.25">
      <c r="A39" s="2" t="s">
        <v>1827</v>
      </c>
      <c r="B39" s="4"/>
      <c r="C39" s="4"/>
    </row>
    <row r="40" spans="1:3" ht="30" x14ac:dyDescent="0.25">
      <c r="A40" s="3" t="s">
        <v>1572</v>
      </c>
      <c r="B40" s="4"/>
      <c r="C40" s="4"/>
    </row>
    <row r="41" spans="1:3" ht="30" x14ac:dyDescent="0.25">
      <c r="A41" s="2" t="s">
        <v>1813</v>
      </c>
      <c r="B41" s="6">
        <v>1080</v>
      </c>
      <c r="C41" s="6">
        <v>1101</v>
      </c>
    </row>
    <row r="42" spans="1:3" ht="45" x14ac:dyDescent="0.25">
      <c r="A42" s="2" t="s">
        <v>1828</v>
      </c>
      <c r="B42" s="4"/>
      <c r="C42" s="4"/>
    </row>
    <row r="43" spans="1:3" ht="30" x14ac:dyDescent="0.25">
      <c r="A43" s="3" t="s">
        <v>1572</v>
      </c>
      <c r="B43" s="4"/>
      <c r="C43" s="4"/>
    </row>
    <row r="44" spans="1:3" ht="30" x14ac:dyDescent="0.25">
      <c r="A44" s="2" t="s">
        <v>1813</v>
      </c>
      <c r="B44" s="6">
        <v>1276</v>
      </c>
      <c r="C44" s="6">
        <v>1256</v>
      </c>
    </row>
    <row r="45" spans="1:3" ht="45" x14ac:dyDescent="0.25">
      <c r="A45" s="2" t="s">
        <v>1829</v>
      </c>
      <c r="B45" s="4"/>
      <c r="C45" s="4"/>
    </row>
    <row r="46" spans="1:3" ht="30" x14ac:dyDescent="0.25">
      <c r="A46" s="3" t="s">
        <v>1572</v>
      </c>
      <c r="B46" s="4"/>
      <c r="C46" s="4"/>
    </row>
    <row r="47" spans="1:3" ht="30" x14ac:dyDescent="0.25">
      <c r="A47" s="2" t="s">
        <v>1813</v>
      </c>
      <c r="B47" s="6">
        <v>5333</v>
      </c>
      <c r="C47" s="6">
        <v>5374</v>
      </c>
    </row>
    <row r="48" spans="1:3" ht="45" x14ac:dyDescent="0.25">
      <c r="A48" s="2" t="s">
        <v>1830</v>
      </c>
      <c r="B48" s="4"/>
      <c r="C48" s="4"/>
    </row>
    <row r="49" spans="1:3" ht="30" x14ac:dyDescent="0.25">
      <c r="A49" s="3" t="s">
        <v>1572</v>
      </c>
      <c r="B49" s="4"/>
      <c r="C49" s="4"/>
    </row>
    <row r="50" spans="1:3" ht="30" x14ac:dyDescent="0.25">
      <c r="A50" s="2" t="s">
        <v>1813</v>
      </c>
      <c r="B50" s="4">
        <v>786</v>
      </c>
      <c r="C50" s="4">
        <v>693</v>
      </c>
    </row>
    <row r="51" spans="1:3" ht="60" x14ac:dyDescent="0.25">
      <c r="A51" s="2" t="s">
        <v>1831</v>
      </c>
      <c r="B51" s="4"/>
      <c r="C51" s="4"/>
    </row>
    <row r="52" spans="1:3" ht="30" x14ac:dyDescent="0.25">
      <c r="A52" s="3" t="s">
        <v>1572</v>
      </c>
      <c r="B52" s="4"/>
      <c r="C52" s="4"/>
    </row>
    <row r="53" spans="1:3" ht="30" x14ac:dyDescent="0.25">
      <c r="A53" s="2" t="s">
        <v>1813</v>
      </c>
      <c r="B53" s="6">
        <v>3071</v>
      </c>
      <c r="C53" s="6">
        <v>2481</v>
      </c>
    </row>
    <row r="54" spans="1:3" x14ac:dyDescent="0.25">
      <c r="A54" s="2" t="s">
        <v>1832</v>
      </c>
      <c r="B54" s="4"/>
      <c r="C54" s="4"/>
    </row>
    <row r="55" spans="1:3" ht="30" x14ac:dyDescent="0.25">
      <c r="A55" s="3" t="s">
        <v>1572</v>
      </c>
      <c r="B55" s="4"/>
      <c r="C55" s="4"/>
    </row>
    <row r="56" spans="1:3" x14ac:dyDescent="0.25">
      <c r="A56" s="2" t="s">
        <v>1816</v>
      </c>
      <c r="B56" s="4">
        <v>819</v>
      </c>
      <c r="C56" s="4">
        <v>879</v>
      </c>
    </row>
    <row r="57" spans="1:3" ht="30" x14ac:dyDescent="0.25">
      <c r="A57" s="2" t="s">
        <v>1833</v>
      </c>
      <c r="B57" s="4"/>
      <c r="C57" s="4"/>
    </row>
    <row r="58" spans="1:3" ht="30" x14ac:dyDescent="0.25">
      <c r="A58" s="3" t="s">
        <v>1572</v>
      </c>
      <c r="B58" s="4"/>
      <c r="C58" s="4"/>
    </row>
    <row r="59" spans="1:3" ht="30" x14ac:dyDescent="0.25">
      <c r="A59" s="2" t="s">
        <v>1813</v>
      </c>
      <c r="B59" s="4">
        <v>715</v>
      </c>
      <c r="C59" s="4">
        <v>755</v>
      </c>
    </row>
    <row r="60" spans="1:3" ht="30" x14ac:dyDescent="0.25">
      <c r="A60" s="2" t="s">
        <v>1834</v>
      </c>
      <c r="B60" s="4"/>
      <c r="C60" s="4"/>
    </row>
    <row r="61" spans="1:3" ht="30" x14ac:dyDescent="0.25">
      <c r="A61" s="3" t="s">
        <v>1572</v>
      </c>
      <c r="B61" s="4"/>
      <c r="C61" s="4"/>
    </row>
    <row r="62" spans="1:3" ht="30" x14ac:dyDescent="0.25">
      <c r="A62" s="2" t="s">
        <v>1813</v>
      </c>
      <c r="B62" s="7">
        <v>820</v>
      </c>
      <c r="C62" s="7">
        <v>859</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1835</v>
      </c>
      <c r="B1" s="9" t="s">
        <v>2</v>
      </c>
      <c r="C1" s="9"/>
    </row>
    <row r="2" spans="1:3" x14ac:dyDescent="0.25">
      <c r="A2" s="1" t="s">
        <v>53</v>
      </c>
      <c r="B2" s="1" t="s">
        <v>3</v>
      </c>
      <c r="C2" s="1" t="s">
        <v>31</v>
      </c>
    </row>
    <row r="3" spans="1:3" x14ac:dyDescent="0.25">
      <c r="A3" s="1"/>
      <c r="B3" s="1" t="s">
        <v>1836</v>
      </c>
      <c r="C3" s="1" t="s">
        <v>1836</v>
      </c>
    </row>
    <row r="4" spans="1:3" x14ac:dyDescent="0.25">
      <c r="A4" s="2" t="s">
        <v>1837</v>
      </c>
      <c r="B4" s="4"/>
      <c r="C4" s="4"/>
    </row>
    <row r="5" spans="1:3" ht="30" x14ac:dyDescent="0.25">
      <c r="A5" s="3" t="s">
        <v>1572</v>
      </c>
      <c r="B5" s="4"/>
      <c r="C5" s="4"/>
    </row>
    <row r="6" spans="1:3" x14ac:dyDescent="0.25">
      <c r="A6" s="2" t="s">
        <v>1838</v>
      </c>
      <c r="B6" s="7">
        <v>419</v>
      </c>
      <c r="C6" s="7">
        <v>404</v>
      </c>
    </row>
    <row r="7" spans="1:3" x14ac:dyDescent="0.25">
      <c r="A7" s="2" t="s">
        <v>1839</v>
      </c>
      <c r="B7" s="4">
        <v>665</v>
      </c>
      <c r="C7" s="4">
        <v>655</v>
      </c>
    </row>
    <row r="8" spans="1:3" x14ac:dyDescent="0.25">
      <c r="A8" s="2" t="s">
        <v>1840</v>
      </c>
      <c r="B8" s="4"/>
      <c r="C8" s="4"/>
    </row>
    <row r="9" spans="1:3" ht="30" x14ac:dyDescent="0.25">
      <c r="A9" s="3" t="s">
        <v>1572</v>
      </c>
      <c r="B9" s="4"/>
      <c r="C9" s="4"/>
    </row>
    <row r="10" spans="1:3" x14ac:dyDescent="0.25">
      <c r="A10" s="2" t="s">
        <v>1838</v>
      </c>
      <c r="B10" s="7">
        <v>62</v>
      </c>
      <c r="C10" s="7">
        <v>60</v>
      </c>
    </row>
    <row r="11" spans="1:3" x14ac:dyDescent="0.25">
      <c r="A11" s="2" t="s">
        <v>1839</v>
      </c>
      <c r="B11" s="6">
        <v>1216</v>
      </c>
      <c r="C11" s="6">
        <v>1216</v>
      </c>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1841</v>
      </c>
      <c r="B1" s="9" t="s">
        <v>3</v>
      </c>
      <c r="C1" s="9" t="s">
        <v>31</v>
      </c>
    </row>
    <row r="2" spans="1:3" x14ac:dyDescent="0.25">
      <c r="A2" s="1" t="s">
        <v>53</v>
      </c>
      <c r="B2" s="9"/>
      <c r="C2" s="9"/>
    </row>
    <row r="3" spans="1:3" ht="30" x14ac:dyDescent="0.25">
      <c r="A3" s="3" t="s">
        <v>1842</v>
      </c>
      <c r="B3" s="4"/>
      <c r="C3" s="4"/>
    </row>
    <row r="4" spans="1:3" x14ac:dyDescent="0.25">
      <c r="A4" s="2" t="s">
        <v>548</v>
      </c>
      <c r="B4" s="7">
        <v>1780</v>
      </c>
      <c r="C4" s="7">
        <v>1777</v>
      </c>
    </row>
    <row r="5" spans="1:3" x14ac:dyDescent="0.25">
      <c r="A5" s="2" t="s">
        <v>549</v>
      </c>
      <c r="B5" s="4">
        <v>164</v>
      </c>
      <c r="C5" s="4">
        <v>130</v>
      </c>
    </row>
    <row r="6" spans="1:3" x14ac:dyDescent="0.25">
      <c r="A6" s="2" t="s">
        <v>1843</v>
      </c>
      <c r="B6" s="7">
        <v>1944</v>
      </c>
      <c r="C6" s="7">
        <v>1907</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4"/>
  <sheetViews>
    <sheetView showGridLines="0" workbookViewId="0"/>
  </sheetViews>
  <sheetFormatPr defaultRowHeight="15" x14ac:dyDescent="0.25"/>
  <cols>
    <col min="1" max="1" width="36.5703125" bestFit="1" customWidth="1"/>
    <col min="2" max="4" width="12.28515625" bestFit="1" customWidth="1"/>
    <col min="5" max="7" width="36.5703125" bestFit="1" customWidth="1"/>
    <col min="8" max="9" width="28.42578125" bestFit="1" customWidth="1"/>
    <col min="10" max="10" width="31.5703125" bestFit="1" customWidth="1"/>
    <col min="11" max="13" width="36.42578125" bestFit="1" customWidth="1"/>
    <col min="14" max="14" width="27.7109375" bestFit="1" customWidth="1"/>
    <col min="15" max="15" width="35.140625" bestFit="1" customWidth="1"/>
    <col min="16" max="16" width="36.5703125" bestFit="1" customWidth="1"/>
    <col min="17" max="17" width="34.85546875" bestFit="1" customWidth="1"/>
    <col min="18" max="18" width="32.28515625" bestFit="1" customWidth="1"/>
    <col min="19" max="19" width="25.85546875" bestFit="1" customWidth="1"/>
    <col min="20" max="26" width="36.5703125" bestFit="1" customWidth="1"/>
    <col min="27" max="28" width="34.85546875" bestFit="1" customWidth="1"/>
    <col min="29" max="30" width="36.5703125" bestFit="1" customWidth="1"/>
    <col min="31" max="32" width="36.42578125" bestFit="1" customWidth="1"/>
    <col min="33" max="33" width="15.5703125" bestFit="1" customWidth="1"/>
    <col min="34" max="37" width="36.5703125" bestFit="1" customWidth="1"/>
    <col min="38" max="38" width="22.7109375" bestFit="1" customWidth="1"/>
    <col min="39" max="40" width="36.5703125" bestFit="1" customWidth="1"/>
    <col min="41" max="41" width="24.42578125" bestFit="1" customWidth="1"/>
    <col min="42" max="43" width="26.85546875" bestFit="1" customWidth="1"/>
    <col min="44" max="45" width="34.5703125" bestFit="1" customWidth="1"/>
    <col min="46" max="46" width="26.5703125" bestFit="1" customWidth="1"/>
    <col min="47" max="47" width="35.42578125" bestFit="1" customWidth="1"/>
    <col min="48" max="48" width="21" bestFit="1" customWidth="1"/>
  </cols>
  <sheetData>
    <row r="1" spans="1:48" ht="15" customHeight="1" x14ac:dyDescent="0.25">
      <c r="A1" s="1" t="s">
        <v>1844</v>
      </c>
      <c r="B1" s="9" t="s">
        <v>2</v>
      </c>
      <c r="C1" s="9"/>
      <c r="D1" s="9"/>
      <c r="E1" s="9"/>
      <c r="F1" s="9"/>
      <c r="G1" s="1"/>
      <c r="H1" s="1" t="s">
        <v>2</v>
      </c>
      <c r="I1" s="1"/>
      <c r="J1" s="9" t="s">
        <v>2</v>
      </c>
      <c r="K1" s="9"/>
      <c r="L1" s="9"/>
      <c r="M1" s="1"/>
      <c r="N1" s="9"/>
      <c r="O1" s="9"/>
      <c r="P1" s="9"/>
      <c r="Q1" s="1" t="s">
        <v>1634</v>
      </c>
      <c r="R1" s="1"/>
      <c r="S1" s="1"/>
      <c r="T1" s="9"/>
      <c r="U1" s="9"/>
      <c r="V1" s="1"/>
      <c r="W1" s="1" t="s">
        <v>2</v>
      </c>
      <c r="X1" s="1"/>
      <c r="Y1" s="1"/>
      <c r="Z1" s="1"/>
      <c r="AA1" s="9" t="s">
        <v>2</v>
      </c>
      <c r="AB1" s="9"/>
      <c r="AC1" s="9"/>
      <c r="AD1" s="9"/>
      <c r="AE1" s="9"/>
      <c r="AF1" s="9"/>
      <c r="AG1" s="9"/>
      <c r="AH1" s="9"/>
      <c r="AI1" s="9"/>
      <c r="AJ1" s="9"/>
      <c r="AK1" s="9"/>
      <c r="AL1" s="9"/>
      <c r="AM1" s="9"/>
      <c r="AN1" s="1"/>
      <c r="AO1" s="1" t="s">
        <v>2</v>
      </c>
      <c r="AP1" s="1"/>
      <c r="AQ1" s="1"/>
      <c r="AR1" s="1"/>
      <c r="AS1" s="1"/>
      <c r="AT1" s="9" t="s">
        <v>2</v>
      </c>
      <c r="AU1" s="9"/>
      <c r="AV1" s="9"/>
    </row>
    <row r="2" spans="1:48" x14ac:dyDescent="0.25">
      <c r="A2" s="1" t="s">
        <v>53</v>
      </c>
      <c r="B2" s="1" t="s">
        <v>3</v>
      </c>
      <c r="C2" s="1" t="s">
        <v>31</v>
      </c>
      <c r="D2" s="1" t="s">
        <v>32</v>
      </c>
      <c r="E2" s="1" t="s">
        <v>3</v>
      </c>
      <c r="F2" s="1" t="s">
        <v>3</v>
      </c>
      <c r="G2" s="1" t="s">
        <v>1848</v>
      </c>
      <c r="H2" s="1" t="s">
        <v>31</v>
      </c>
      <c r="I2" s="1" t="s">
        <v>3</v>
      </c>
      <c r="J2" s="1" t="s">
        <v>3</v>
      </c>
      <c r="K2" s="1" t="s">
        <v>3</v>
      </c>
      <c r="L2" s="1" t="s">
        <v>31</v>
      </c>
      <c r="M2" s="1" t="s">
        <v>1852</v>
      </c>
      <c r="N2" s="1" t="s">
        <v>3</v>
      </c>
      <c r="O2" s="1" t="s">
        <v>3</v>
      </c>
      <c r="P2" s="1" t="s">
        <v>3</v>
      </c>
      <c r="Q2" s="1" t="s">
        <v>1856</v>
      </c>
      <c r="R2" s="1" t="s">
        <v>3</v>
      </c>
      <c r="S2" s="1" t="s">
        <v>31</v>
      </c>
      <c r="T2" s="1" t="s">
        <v>3</v>
      </c>
      <c r="U2" s="1" t="s">
        <v>3</v>
      </c>
      <c r="V2" s="1" t="s">
        <v>31</v>
      </c>
      <c r="W2" s="1" t="s">
        <v>3</v>
      </c>
      <c r="X2" s="1" t="s">
        <v>1848</v>
      </c>
      <c r="Y2" s="1" t="s">
        <v>3</v>
      </c>
      <c r="Z2" s="1" t="s">
        <v>31</v>
      </c>
      <c r="AA2" s="1" t="s">
        <v>31</v>
      </c>
      <c r="AB2" s="1" t="s">
        <v>3</v>
      </c>
      <c r="AC2" s="1" t="s">
        <v>3</v>
      </c>
      <c r="AD2" s="1" t="s">
        <v>3</v>
      </c>
      <c r="AE2" s="1" t="s">
        <v>3</v>
      </c>
      <c r="AF2" s="1" t="s">
        <v>3</v>
      </c>
      <c r="AG2" s="1" t="s">
        <v>3</v>
      </c>
      <c r="AH2" s="1" t="s">
        <v>3</v>
      </c>
      <c r="AI2" s="1" t="s">
        <v>3</v>
      </c>
      <c r="AJ2" s="1" t="s">
        <v>3</v>
      </c>
      <c r="AK2" s="1" t="s">
        <v>3</v>
      </c>
      <c r="AL2" s="1" t="s">
        <v>3</v>
      </c>
      <c r="AM2" s="1" t="s">
        <v>3</v>
      </c>
      <c r="AN2" s="1" t="s">
        <v>31</v>
      </c>
      <c r="AO2" s="1" t="s">
        <v>3</v>
      </c>
      <c r="AP2" s="1" t="s">
        <v>3</v>
      </c>
      <c r="AQ2" s="1" t="s">
        <v>31</v>
      </c>
      <c r="AR2" s="1" t="s">
        <v>3</v>
      </c>
      <c r="AS2" s="1" t="s">
        <v>31</v>
      </c>
      <c r="AT2" s="1" t="s">
        <v>3</v>
      </c>
      <c r="AU2" s="1" t="s">
        <v>3</v>
      </c>
      <c r="AV2" s="1" t="s">
        <v>3</v>
      </c>
    </row>
    <row r="3" spans="1:48" ht="30" x14ac:dyDescent="0.25">
      <c r="A3" s="1"/>
      <c r="B3" s="1" t="s">
        <v>1744</v>
      </c>
      <c r="C3" s="1" t="s">
        <v>1744</v>
      </c>
      <c r="D3" s="1" t="s">
        <v>1744</v>
      </c>
      <c r="E3" s="1" t="s">
        <v>1846</v>
      </c>
      <c r="F3" s="1" t="s">
        <v>1847</v>
      </c>
      <c r="G3" s="1" t="s">
        <v>1847</v>
      </c>
      <c r="H3" s="1" t="s">
        <v>1849</v>
      </c>
      <c r="I3" s="1" t="s">
        <v>1849</v>
      </c>
      <c r="J3" s="1" t="s">
        <v>1850</v>
      </c>
      <c r="K3" s="1" t="s">
        <v>1851</v>
      </c>
      <c r="L3" s="1" t="s">
        <v>1851</v>
      </c>
      <c r="M3" s="1" t="s">
        <v>1851</v>
      </c>
      <c r="N3" s="1" t="s">
        <v>1853</v>
      </c>
      <c r="O3" s="1" t="s">
        <v>1854</v>
      </c>
      <c r="P3" s="1" t="s">
        <v>1855</v>
      </c>
      <c r="Q3" s="1" t="s">
        <v>1857</v>
      </c>
      <c r="R3" s="1" t="s">
        <v>1858</v>
      </c>
      <c r="S3" s="1" t="s">
        <v>1859</v>
      </c>
      <c r="T3" s="1" t="s">
        <v>1846</v>
      </c>
      <c r="U3" s="1" t="s">
        <v>1846</v>
      </c>
      <c r="V3" s="1" t="s">
        <v>1846</v>
      </c>
      <c r="W3" s="1" t="s">
        <v>1847</v>
      </c>
      <c r="X3" s="1" t="s">
        <v>1847</v>
      </c>
      <c r="Y3" s="1" t="s">
        <v>1847</v>
      </c>
      <c r="Z3" s="1" t="s">
        <v>1847</v>
      </c>
      <c r="AA3" s="1" t="s">
        <v>1861</v>
      </c>
      <c r="AB3" s="1" t="s">
        <v>1862</v>
      </c>
      <c r="AC3" s="1" t="s">
        <v>1863</v>
      </c>
      <c r="AD3" s="1" t="s">
        <v>1863</v>
      </c>
      <c r="AE3" s="1" t="s">
        <v>1851</v>
      </c>
      <c r="AF3" s="1" t="s">
        <v>1851</v>
      </c>
      <c r="AG3" s="1" t="s">
        <v>1866</v>
      </c>
      <c r="AH3" s="1" t="s">
        <v>1753</v>
      </c>
      <c r="AI3" s="1" t="s">
        <v>1753</v>
      </c>
      <c r="AJ3" s="1" t="s">
        <v>1753</v>
      </c>
      <c r="AK3" s="1" t="s">
        <v>1868</v>
      </c>
      <c r="AL3" s="1" t="s">
        <v>1868</v>
      </c>
      <c r="AM3" s="1" t="s">
        <v>1868</v>
      </c>
      <c r="AN3" s="1" t="s">
        <v>1868</v>
      </c>
      <c r="AO3" s="1" t="s">
        <v>1871</v>
      </c>
      <c r="AP3" s="1" t="s">
        <v>1871</v>
      </c>
      <c r="AQ3" s="1" t="s">
        <v>1871</v>
      </c>
      <c r="AR3" s="1" t="s">
        <v>1871</v>
      </c>
      <c r="AS3" s="1" t="s">
        <v>1871</v>
      </c>
      <c r="AT3" s="1" t="s">
        <v>1874</v>
      </c>
      <c r="AU3" s="1" t="s">
        <v>1875</v>
      </c>
      <c r="AV3" s="1" t="s">
        <v>1876</v>
      </c>
    </row>
    <row r="4" spans="1:48" ht="30" x14ac:dyDescent="0.25">
      <c r="A4" s="1"/>
      <c r="B4" s="1" t="s">
        <v>1845</v>
      </c>
      <c r="C4" s="1"/>
      <c r="D4" s="1" t="s">
        <v>1836</v>
      </c>
      <c r="E4" s="1" t="s">
        <v>1744</v>
      </c>
      <c r="F4" s="1" t="s">
        <v>1744</v>
      </c>
      <c r="G4" s="1" t="s">
        <v>1744</v>
      </c>
      <c r="H4" s="1"/>
      <c r="I4" s="1" t="s">
        <v>1744</v>
      </c>
      <c r="J4" s="1" t="s">
        <v>1744</v>
      </c>
      <c r="K4" s="1" t="s">
        <v>1744</v>
      </c>
      <c r="L4" s="1" t="s">
        <v>1744</v>
      </c>
      <c r="M4" s="1"/>
      <c r="N4" s="1"/>
      <c r="O4" s="1"/>
      <c r="P4" s="1"/>
      <c r="Q4" s="1"/>
      <c r="R4" s="1" t="s">
        <v>1744</v>
      </c>
      <c r="S4" s="1" t="s">
        <v>1744</v>
      </c>
      <c r="T4" s="1" t="s">
        <v>1744</v>
      </c>
      <c r="U4" s="1" t="s">
        <v>1860</v>
      </c>
      <c r="V4" s="1" t="s">
        <v>1860</v>
      </c>
      <c r="W4" s="1" t="s">
        <v>1744</v>
      </c>
      <c r="X4" s="1" t="s">
        <v>1744</v>
      </c>
      <c r="Y4" s="1" t="s">
        <v>1860</v>
      </c>
      <c r="Z4" s="1" t="s">
        <v>1860</v>
      </c>
      <c r="AA4" s="1" t="s">
        <v>1857</v>
      </c>
      <c r="AB4" s="1" t="s">
        <v>1857</v>
      </c>
      <c r="AC4" s="1" t="s">
        <v>1846</v>
      </c>
      <c r="AD4" s="1" t="s">
        <v>1847</v>
      </c>
      <c r="AE4" s="1" t="s">
        <v>1744</v>
      </c>
      <c r="AF4" s="1" t="s">
        <v>1865</v>
      </c>
      <c r="AG4" s="1"/>
      <c r="AH4" s="1"/>
      <c r="AI4" s="1" t="s">
        <v>1849</v>
      </c>
      <c r="AJ4" s="1" t="s">
        <v>1867</v>
      </c>
      <c r="AK4" s="1" t="s">
        <v>1869</v>
      </c>
      <c r="AL4" s="1" t="s">
        <v>61</v>
      </c>
      <c r="AM4" s="1" t="s">
        <v>1870</v>
      </c>
      <c r="AN4" s="1" t="s">
        <v>1870</v>
      </c>
      <c r="AO4" s="1" t="s">
        <v>1836</v>
      </c>
      <c r="AP4" s="1" t="s">
        <v>1872</v>
      </c>
      <c r="AQ4" s="1" t="s">
        <v>1872</v>
      </c>
      <c r="AR4" s="1" t="s">
        <v>1873</v>
      </c>
      <c r="AS4" s="1" t="s">
        <v>1873</v>
      </c>
      <c r="AT4" s="1" t="s">
        <v>1836</v>
      </c>
      <c r="AU4" s="1" t="s">
        <v>1836</v>
      </c>
      <c r="AV4" s="1" t="s">
        <v>1836</v>
      </c>
    </row>
    <row r="5" spans="1:48" x14ac:dyDescent="0.25">
      <c r="A5" s="1"/>
      <c r="B5" s="1"/>
      <c r="C5" s="1"/>
      <c r="D5" s="1"/>
      <c r="E5" s="1"/>
      <c r="F5" s="1"/>
      <c r="G5" s="1"/>
      <c r="H5" s="1"/>
      <c r="I5" s="1"/>
      <c r="J5" s="1"/>
      <c r="K5" s="1"/>
      <c r="L5" s="1"/>
      <c r="M5" s="1"/>
      <c r="N5" s="1"/>
      <c r="O5" s="1"/>
      <c r="P5" s="1"/>
      <c r="Q5" s="1"/>
      <c r="R5" s="1"/>
      <c r="S5" s="1"/>
      <c r="T5" s="1"/>
      <c r="U5" s="1" t="s">
        <v>1744</v>
      </c>
      <c r="V5" s="1" t="s">
        <v>1744</v>
      </c>
      <c r="W5" s="1"/>
      <c r="X5" s="1"/>
      <c r="Y5" s="1" t="s">
        <v>1744</v>
      </c>
      <c r="Z5" s="1" t="s">
        <v>1744</v>
      </c>
      <c r="AA5" s="1" t="s">
        <v>1744</v>
      </c>
      <c r="AB5" s="1" t="s">
        <v>1744</v>
      </c>
      <c r="AC5" s="1" t="s">
        <v>1744</v>
      </c>
      <c r="AD5" s="1" t="s">
        <v>1744</v>
      </c>
      <c r="AE5" s="1" t="s">
        <v>1864</v>
      </c>
      <c r="AF5" s="1"/>
      <c r="AG5" s="1"/>
      <c r="AH5" s="1"/>
      <c r="AI5" s="1"/>
      <c r="AJ5" s="1"/>
      <c r="AK5" s="1"/>
      <c r="AL5" s="1"/>
      <c r="AM5" s="1"/>
      <c r="AN5" s="1"/>
      <c r="AO5" s="1"/>
      <c r="AP5" s="1"/>
      <c r="AQ5" s="1"/>
      <c r="AR5" s="1"/>
      <c r="AS5" s="1"/>
      <c r="AT5" s="1"/>
      <c r="AU5" s="1"/>
      <c r="AV5" s="1"/>
    </row>
    <row r="6" spans="1:48" ht="30" x14ac:dyDescent="0.25">
      <c r="A6" s="3" t="s">
        <v>1877</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row>
    <row r="7" spans="1:48" ht="30" x14ac:dyDescent="0.25">
      <c r="A7" s="2" t="s">
        <v>1542</v>
      </c>
      <c r="B7" s="231">
        <v>0.4</v>
      </c>
      <c r="C7" s="4"/>
      <c r="D7" s="4"/>
      <c r="E7" s="4"/>
      <c r="F7" s="4"/>
      <c r="G7" s="4"/>
      <c r="H7" s="4"/>
      <c r="I7" s="4"/>
      <c r="J7" s="4"/>
      <c r="K7" s="4"/>
      <c r="L7" s="4"/>
      <c r="M7" s="4"/>
      <c r="N7" s="231">
        <v>0.499</v>
      </c>
      <c r="O7" s="231">
        <v>1</v>
      </c>
      <c r="P7" s="231">
        <v>0.51</v>
      </c>
      <c r="Q7" s="4"/>
      <c r="R7" s="4"/>
      <c r="S7" s="4"/>
      <c r="T7" s="4"/>
      <c r="U7" s="4"/>
      <c r="V7" s="4"/>
      <c r="W7" s="4"/>
      <c r="X7" s="4"/>
      <c r="Y7" s="4"/>
      <c r="Z7" s="4"/>
      <c r="AA7" s="4"/>
      <c r="AB7" s="4"/>
      <c r="AC7" s="4"/>
      <c r="AD7" s="4"/>
      <c r="AE7" s="4"/>
      <c r="AF7" s="4"/>
      <c r="AG7" s="4"/>
      <c r="AH7" s="231">
        <v>0.55000000000000004</v>
      </c>
      <c r="AI7" s="231">
        <v>0.6</v>
      </c>
      <c r="AJ7" s="231">
        <v>0.4</v>
      </c>
      <c r="AK7" s="231">
        <v>0.501</v>
      </c>
      <c r="AL7" s="231">
        <v>0.2505</v>
      </c>
      <c r="AM7" s="231">
        <v>0.5</v>
      </c>
      <c r="AN7" s="231">
        <v>0.5</v>
      </c>
      <c r="AO7" s="4"/>
      <c r="AP7" s="231">
        <v>0.45</v>
      </c>
      <c r="AQ7" s="231">
        <v>0.45</v>
      </c>
      <c r="AR7" s="231">
        <v>0.182</v>
      </c>
      <c r="AS7" s="231">
        <v>0.182</v>
      </c>
      <c r="AT7" s="4"/>
      <c r="AU7" s="4"/>
      <c r="AV7" s="4"/>
    </row>
    <row r="8" spans="1:48" ht="30" x14ac:dyDescent="0.25">
      <c r="A8" s="2" t="s">
        <v>1878</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v>2</v>
      </c>
      <c r="AH8" s="4"/>
      <c r="AI8" s="4"/>
      <c r="AJ8" s="4"/>
      <c r="AK8" s="4"/>
      <c r="AL8" s="4"/>
      <c r="AM8" s="4"/>
      <c r="AN8" s="4"/>
      <c r="AO8" s="4"/>
      <c r="AP8" s="4"/>
      <c r="AQ8" s="4"/>
      <c r="AR8" s="4"/>
      <c r="AS8" s="4"/>
      <c r="AT8" s="4"/>
      <c r="AU8" s="4"/>
      <c r="AV8" s="4"/>
    </row>
    <row r="9" spans="1:48" x14ac:dyDescent="0.25">
      <c r="A9" s="2" t="s">
        <v>1879</v>
      </c>
      <c r="B9" s="4">
        <v>2</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row>
    <row r="10" spans="1:48" x14ac:dyDescent="0.25">
      <c r="A10" s="2" t="s">
        <v>1880</v>
      </c>
      <c r="B10" s="7">
        <v>86</v>
      </c>
      <c r="C10" s="7">
        <v>89</v>
      </c>
      <c r="D10" s="7">
        <v>101</v>
      </c>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row>
    <row r="11" spans="1:48" ht="30" x14ac:dyDescent="0.25">
      <c r="A11" s="2" t="s">
        <v>1881</v>
      </c>
      <c r="B11" s="4"/>
      <c r="C11" s="4"/>
      <c r="D11" s="4"/>
      <c r="E11" s="4"/>
      <c r="F11" s="4"/>
      <c r="G11" s="4"/>
      <c r="H11" s="4"/>
      <c r="I11" s="4"/>
      <c r="J11" s="4" t="s">
        <v>1882</v>
      </c>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row>
    <row r="12" spans="1:48" ht="45" x14ac:dyDescent="0.25">
      <c r="A12" s="2" t="s">
        <v>1883</v>
      </c>
      <c r="B12" s="4"/>
      <c r="C12" s="4"/>
      <c r="D12" s="4"/>
      <c r="E12" s="4"/>
      <c r="F12" s="4"/>
      <c r="G12" s="4"/>
      <c r="H12" s="4"/>
      <c r="I12" s="4"/>
      <c r="J12" s="4" t="s">
        <v>1884</v>
      </c>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row>
    <row r="13" spans="1:48" ht="30" x14ac:dyDescent="0.25">
      <c r="A13" s="2" t="s">
        <v>1885</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6">
        <v>4000</v>
      </c>
      <c r="AP13" s="4"/>
      <c r="AQ13" s="4"/>
      <c r="AR13" s="4"/>
      <c r="AS13" s="4"/>
      <c r="AT13" s="6">
        <v>1800</v>
      </c>
      <c r="AU13" s="4">
        <v>740</v>
      </c>
      <c r="AV13" s="4">
        <v>380</v>
      </c>
    </row>
    <row r="14" spans="1:48" ht="30" x14ac:dyDescent="0.25">
      <c r="A14" s="2" t="s">
        <v>1886</v>
      </c>
      <c r="B14" s="4"/>
      <c r="C14" s="4"/>
      <c r="D14" s="4">
        <v>100</v>
      </c>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row>
    <row r="15" spans="1:48" x14ac:dyDescent="0.25">
      <c r="A15" s="2" t="s">
        <v>1887</v>
      </c>
      <c r="B15" s="4"/>
      <c r="C15" s="4"/>
      <c r="D15" s="4"/>
      <c r="E15" s="4"/>
      <c r="F15" s="4"/>
      <c r="G15" s="4"/>
      <c r="H15" s="231">
        <v>0.251</v>
      </c>
      <c r="I15" s="4"/>
      <c r="J15" s="231">
        <v>0.749</v>
      </c>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row>
    <row r="16" spans="1:48" x14ac:dyDescent="0.25">
      <c r="A16" s="2" t="s">
        <v>1888</v>
      </c>
      <c r="B16" s="4"/>
      <c r="C16" s="4"/>
      <c r="D16" s="4"/>
      <c r="E16" s="4"/>
      <c r="F16" s="4"/>
      <c r="G16" s="4"/>
      <c r="H16" s="4"/>
      <c r="I16" s="4">
        <v>80</v>
      </c>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row>
    <row r="17" spans="1:48" ht="30" x14ac:dyDescent="0.25">
      <c r="A17" s="2" t="s">
        <v>1889</v>
      </c>
      <c r="B17" s="4"/>
      <c r="C17" s="4"/>
      <c r="D17" s="4"/>
      <c r="E17" s="4"/>
      <c r="F17" s="4"/>
      <c r="G17" s="4"/>
      <c r="H17" s="4"/>
      <c r="I17" s="4"/>
      <c r="J17" s="4">
        <v>56</v>
      </c>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row>
    <row r="18" spans="1:48" ht="30" x14ac:dyDescent="0.25">
      <c r="A18" s="2" t="s">
        <v>1890</v>
      </c>
      <c r="B18" s="4"/>
      <c r="C18" s="4"/>
      <c r="D18" s="4"/>
      <c r="E18" s="4"/>
      <c r="F18" s="4"/>
      <c r="G18" s="4"/>
      <c r="H18" s="4"/>
      <c r="I18" s="4"/>
      <c r="J18" s="4"/>
      <c r="K18" s="231">
        <v>0.14899999999999999</v>
      </c>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row>
    <row r="19" spans="1:48" x14ac:dyDescent="0.25">
      <c r="A19" s="2" t="s">
        <v>1891</v>
      </c>
      <c r="B19" s="4"/>
      <c r="C19" s="4"/>
      <c r="D19" s="4"/>
      <c r="E19" s="4"/>
      <c r="F19" s="4"/>
      <c r="G19" s="4"/>
      <c r="H19" s="4"/>
      <c r="I19" s="4"/>
      <c r="J19" s="4"/>
      <c r="K19" s="4" t="s">
        <v>1892</v>
      </c>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row>
    <row r="20" spans="1:48" ht="45" x14ac:dyDescent="0.25">
      <c r="A20" s="2" t="s">
        <v>1893</v>
      </c>
      <c r="B20" s="4"/>
      <c r="C20" s="4"/>
      <c r="D20" s="4"/>
      <c r="E20" s="4"/>
      <c r="F20" s="4"/>
      <c r="G20" s="4"/>
      <c r="H20" s="4"/>
      <c r="I20" s="4"/>
      <c r="J20" s="4"/>
      <c r="K20" s="4" t="s">
        <v>1553</v>
      </c>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row>
    <row r="21" spans="1:48" ht="30" x14ac:dyDescent="0.25">
      <c r="A21" s="2" t="s">
        <v>1894</v>
      </c>
      <c r="B21" s="4">
        <v>30</v>
      </c>
      <c r="C21" s="4">
        <v>31</v>
      </c>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row>
    <row r="22" spans="1:48" ht="30" x14ac:dyDescent="0.25">
      <c r="A22" s="2" t="s">
        <v>1895</v>
      </c>
      <c r="B22" s="4"/>
      <c r="C22" s="4"/>
      <c r="D22" s="4"/>
      <c r="E22" s="4"/>
      <c r="F22" s="4"/>
      <c r="G22" s="4"/>
      <c r="H22" s="4"/>
      <c r="I22" s="4"/>
      <c r="J22" s="4"/>
      <c r="K22" s="6">
        <v>1100</v>
      </c>
      <c r="L22" s="4"/>
      <c r="M22" s="4"/>
      <c r="N22" s="4"/>
      <c r="O22" s="4"/>
      <c r="P22" s="4"/>
      <c r="Q22" s="4"/>
      <c r="R22" s="4"/>
      <c r="S22" s="4"/>
      <c r="T22" s="4"/>
      <c r="U22" s="4"/>
      <c r="V22" s="4"/>
      <c r="W22" s="4"/>
      <c r="X22" s="4"/>
      <c r="Y22" s="4"/>
      <c r="Z22" s="4"/>
      <c r="AA22" s="4"/>
      <c r="AB22" s="4"/>
      <c r="AC22" s="4"/>
      <c r="AD22" s="4"/>
      <c r="AE22" s="6">
        <v>10800</v>
      </c>
      <c r="AF22" s="6">
        <v>40500</v>
      </c>
      <c r="AG22" s="4"/>
      <c r="AH22" s="4"/>
      <c r="AI22" s="4"/>
      <c r="AJ22" s="4"/>
      <c r="AK22" s="4"/>
      <c r="AL22" s="4"/>
      <c r="AM22" s="4"/>
      <c r="AN22" s="4"/>
      <c r="AO22" s="4"/>
      <c r="AP22" s="4"/>
      <c r="AQ22" s="4"/>
      <c r="AR22" s="4"/>
      <c r="AS22" s="4"/>
      <c r="AT22" s="4"/>
      <c r="AU22" s="4"/>
      <c r="AV22" s="4"/>
    </row>
    <row r="23" spans="1:48" ht="30" x14ac:dyDescent="0.25">
      <c r="A23" s="2" t="s">
        <v>1896</v>
      </c>
      <c r="B23" s="4"/>
      <c r="C23" s="4"/>
      <c r="D23" s="4"/>
      <c r="E23" s="4"/>
      <c r="F23" s="4"/>
      <c r="G23" s="4"/>
      <c r="H23" s="4"/>
      <c r="I23" s="4"/>
      <c r="J23" s="4"/>
      <c r="K23" s="4">
        <v>120</v>
      </c>
      <c r="L23" s="4">
        <v>171</v>
      </c>
      <c r="M23" s="4"/>
      <c r="N23" s="4"/>
      <c r="O23" s="4"/>
      <c r="P23" s="4"/>
      <c r="Q23" s="4"/>
      <c r="R23" s="4"/>
      <c r="S23" s="4"/>
      <c r="T23" s="4"/>
      <c r="U23" s="4"/>
      <c r="V23" s="4"/>
      <c r="W23" s="4"/>
      <c r="X23" s="4"/>
      <c r="Y23" s="4"/>
      <c r="Z23" s="4"/>
      <c r="AA23" s="4"/>
      <c r="AB23" s="4"/>
      <c r="AC23" s="4"/>
      <c r="AD23" s="4"/>
      <c r="AE23" s="4">
        <v>952</v>
      </c>
      <c r="AF23" s="4"/>
      <c r="AG23" s="4"/>
      <c r="AH23" s="4"/>
      <c r="AI23" s="4"/>
      <c r="AJ23" s="4"/>
      <c r="AK23" s="4"/>
      <c r="AL23" s="4"/>
      <c r="AM23" s="4"/>
      <c r="AN23" s="4"/>
      <c r="AO23" s="4"/>
      <c r="AP23" s="4"/>
      <c r="AQ23" s="4"/>
      <c r="AR23" s="4"/>
      <c r="AS23" s="4"/>
      <c r="AT23" s="4"/>
      <c r="AU23" s="4"/>
      <c r="AV23" s="4"/>
    </row>
    <row r="24" spans="1:48" x14ac:dyDescent="0.25">
      <c r="A24" s="2" t="s">
        <v>548</v>
      </c>
      <c r="B24" s="6">
        <v>1780</v>
      </c>
      <c r="C24" s="6">
        <v>1777</v>
      </c>
      <c r="D24" s="4"/>
      <c r="E24" s="4"/>
      <c r="F24" s="4"/>
      <c r="G24" s="4"/>
      <c r="H24" s="4"/>
      <c r="I24" s="4"/>
      <c r="J24" s="4"/>
      <c r="K24" s="4">
        <v>983</v>
      </c>
      <c r="L24" s="4">
        <v>951</v>
      </c>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row>
    <row r="25" spans="1:48" x14ac:dyDescent="0.25">
      <c r="A25" s="2" t="s">
        <v>1897</v>
      </c>
      <c r="B25" s="4"/>
      <c r="C25" s="4"/>
      <c r="D25" s="4"/>
      <c r="E25" s="6">
        <v>4515</v>
      </c>
      <c r="F25" s="6">
        <v>1992</v>
      </c>
      <c r="G25" s="4">
        <v>240</v>
      </c>
      <c r="H25" s="4"/>
      <c r="I25" s="4"/>
      <c r="J25" s="4"/>
      <c r="K25" s="4"/>
      <c r="L25" s="4"/>
      <c r="M25" s="4"/>
      <c r="N25" s="4"/>
      <c r="O25" s="4"/>
      <c r="P25" s="4"/>
      <c r="Q25" s="4"/>
      <c r="R25" s="4"/>
      <c r="S25" s="4"/>
      <c r="T25" s="6">
        <v>1133</v>
      </c>
      <c r="U25" s="4"/>
      <c r="V25" s="4"/>
      <c r="W25" s="4">
        <v>500</v>
      </c>
      <c r="X25" s="4">
        <v>60</v>
      </c>
      <c r="Y25" s="4"/>
      <c r="Z25" s="4"/>
      <c r="AA25" s="4"/>
      <c r="AB25" s="4"/>
      <c r="AC25" s="4"/>
      <c r="AD25" s="4"/>
      <c r="AE25" s="4"/>
      <c r="AF25" s="4"/>
      <c r="AG25" s="4"/>
      <c r="AH25" s="4"/>
      <c r="AI25" s="4"/>
      <c r="AJ25" s="4"/>
      <c r="AK25" s="4"/>
      <c r="AL25" s="4"/>
      <c r="AM25" s="4"/>
      <c r="AN25" s="4"/>
      <c r="AO25" s="4"/>
      <c r="AP25" s="4"/>
      <c r="AQ25" s="4"/>
      <c r="AR25" s="4"/>
      <c r="AS25" s="4"/>
      <c r="AT25" s="4"/>
      <c r="AU25" s="4"/>
      <c r="AV25" s="4"/>
    </row>
    <row r="26" spans="1:48" x14ac:dyDescent="0.25">
      <c r="A26" s="2" t="s">
        <v>1898</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v>177</v>
      </c>
      <c r="AD26" s="4">
        <v>120</v>
      </c>
      <c r="AE26" s="4"/>
      <c r="AF26" s="4"/>
      <c r="AG26" s="4"/>
      <c r="AH26" s="4"/>
      <c r="AI26" s="4"/>
      <c r="AJ26" s="4"/>
      <c r="AK26" s="4"/>
      <c r="AL26" s="4"/>
      <c r="AM26" s="4"/>
      <c r="AN26" s="4"/>
      <c r="AO26" s="4"/>
      <c r="AP26" s="4"/>
      <c r="AQ26" s="4"/>
      <c r="AR26" s="4"/>
      <c r="AS26" s="4"/>
      <c r="AT26" s="4"/>
      <c r="AU26" s="4"/>
      <c r="AV26" s="4"/>
    </row>
    <row r="27" spans="1:48" ht="30" x14ac:dyDescent="0.25">
      <c r="A27" s="2" t="s">
        <v>1899</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v>60</v>
      </c>
      <c r="AD27" s="4">
        <v>30</v>
      </c>
      <c r="AE27" s="4"/>
      <c r="AF27" s="4"/>
      <c r="AG27" s="4"/>
      <c r="AH27" s="4"/>
      <c r="AI27" s="4"/>
      <c r="AJ27" s="4"/>
      <c r="AK27" s="4"/>
      <c r="AL27" s="4"/>
      <c r="AM27" s="4"/>
      <c r="AN27" s="4"/>
      <c r="AO27" s="4"/>
      <c r="AP27" s="4"/>
      <c r="AQ27" s="4"/>
      <c r="AR27" s="4"/>
      <c r="AS27" s="4"/>
      <c r="AT27" s="4"/>
      <c r="AU27" s="4"/>
      <c r="AV27" s="4"/>
    </row>
    <row r="28" spans="1:48" ht="30" x14ac:dyDescent="0.25">
      <c r="A28" s="2" t="s">
        <v>1900</v>
      </c>
      <c r="B28" s="4">
        <v>394</v>
      </c>
      <c r="C28" s="4"/>
      <c r="D28" s="4"/>
      <c r="E28" s="4"/>
      <c r="F28" s="4"/>
      <c r="G28" s="4"/>
      <c r="H28" s="4"/>
      <c r="I28" s="4"/>
      <c r="J28" s="4"/>
      <c r="K28" s="4"/>
      <c r="L28" s="4"/>
      <c r="M28" s="4"/>
      <c r="N28" s="4"/>
      <c r="O28" s="4"/>
      <c r="P28" s="4"/>
      <c r="Q28" s="4"/>
      <c r="R28" s="4"/>
      <c r="S28" s="4"/>
      <c r="T28" s="4"/>
      <c r="U28" s="4">
        <v>8</v>
      </c>
      <c r="V28" s="4">
        <v>10</v>
      </c>
      <c r="W28" s="4"/>
      <c r="X28" s="4"/>
      <c r="Y28" s="4">
        <v>4</v>
      </c>
      <c r="Z28" s="4">
        <v>4</v>
      </c>
      <c r="AA28" s="4"/>
      <c r="AB28" s="4"/>
      <c r="AC28" s="4"/>
      <c r="AD28" s="4"/>
      <c r="AE28" s="4"/>
      <c r="AF28" s="4"/>
      <c r="AG28" s="4"/>
      <c r="AH28" s="4"/>
      <c r="AI28" s="4"/>
      <c r="AJ28" s="4"/>
      <c r="AK28" s="4"/>
      <c r="AL28" s="4"/>
      <c r="AM28" s="4"/>
      <c r="AN28" s="4"/>
      <c r="AO28" s="4"/>
      <c r="AP28" s="4"/>
      <c r="AQ28" s="4"/>
      <c r="AR28" s="4"/>
      <c r="AS28" s="4"/>
      <c r="AT28" s="4"/>
      <c r="AU28" s="4"/>
      <c r="AV28" s="4"/>
    </row>
    <row r="29" spans="1:48" ht="60" x14ac:dyDescent="0.25">
      <c r="A29" s="2" t="s">
        <v>1901</v>
      </c>
      <c r="B29" s="4"/>
      <c r="C29" s="4"/>
      <c r="D29" s="4"/>
      <c r="E29" s="4"/>
      <c r="F29" s="4"/>
      <c r="G29" s="4"/>
      <c r="H29" s="4"/>
      <c r="I29" s="4"/>
      <c r="J29" s="4"/>
      <c r="K29" s="4"/>
      <c r="L29" s="4"/>
      <c r="M29" s="4"/>
      <c r="N29" s="4"/>
      <c r="O29" s="4"/>
      <c r="P29" s="4"/>
      <c r="Q29" s="4"/>
      <c r="R29" s="4"/>
      <c r="S29" s="4"/>
      <c r="T29" s="4"/>
      <c r="U29" s="4"/>
      <c r="V29" s="4"/>
      <c r="W29" s="231">
        <v>0.4</v>
      </c>
      <c r="X29" s="4"/>
      <c r="Y29" s="4"/>
      <c r="Z29" s="4"/>
      <c r="AA29" s="4"/>
      <c r="AB29" s="4"/>
      <c r="AC29" s="4"/>
      <c r="AD29" s="4"/>
      <c r="AE29" s="4"/>
      <c r="AF29" s="4"/>
      <c r="AG29" s="4"/>
      <c r="AH29" s="4"/>
      <c r="AI29" s="4"/>
      <c r="AJ29" s="4"/>
      <c r="AK29" s="4"/>
      <c r="AL29" s="4"/>
      <c r="AM29" s="4"/>
      <c r="AN29" s="4"/>
      <c r="AO29" s="4"/>
      <c r="AP29" s="4"/>
      <c r="AQ29" s="4"/>
      <c r="AR29" s="4"/>
      <c r="AS29" s="4"/>
      <c r="AT29" s="4"/>
      <c r="AU29" s="4"/>
      <c r="AV29" s="4"/>
    </row>
    <row r="30" spans="1:48" ht="75" x14ac:dyDescent="0.25">
      <c r="A30" s="2" t="s">
        <v>1902</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v>2</v>
      </c>
      <c r="AF30" s="4">
        <v>2</v>
      </c>
      <c r="AG30" s="4"/>
      <c r="AH30" s="4"/>
      <c r="AI30" s="4"/>
      <c r="AJ30" s="4"/>
      <c r="AK30" s="4"/>
      <c r="AL30" s="4"/>
      <c r="AM30" s="4"/>
      <c r="AN30" s="4"/>
      <c r="AO30" s="4"/>
      <c r="AP30" s="4"/>
      <c r="AQ30" s="4"/>
      <c r="AR30" s="4"/>
      <c r="AS30" s="4"/>
      <c r="AT30" s="4"/>
      <c r="AU30" s="4"/>
      <c r="AV30" s="4"/>
    </row>
    <row r="31" spans="1:48" ht="30" x14ac:dyDescent="0.25">
      <c r="A31" s="2" t="s">
        <v>1903</v>
      </c>
      <c r="B31" s="4"/>
      <c r="C31" s="4"/>
      <c r="D31" s="4"/>
      <c r="E31" s="4"/>
      <c r="F31" s="4"/>
      <c r="G31" s="4"/>
      <c r="H31" s="4"/>
      <c r="I31" s="4"/>
      <c r="J31" s="4"/>
      <c r="K31" s="231">
        <v>0.67</v>
      </c>
      <c r="L31" s="4"/>
      <c r="M31" s="231">
        <v>0.67</v>
      </c>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row>
    <row r="32" spans="1:48" x14ac:dyDescent="0.25">
      <c r="A32" s="2" t="s">
        <v>1904</v>
      </c>
      <c r="B32" s="4"/>
      <c r="C32" s="4"/>
      <c r="D32" s="4"/>
      <c r="E32" s="4"/>
      <c r="F32" s="4"/>
      <c r="G32" s="4"/>
      <c r="H32" s="4"/>
      <c r="I32" s="4"/>
      <c r="J32" s="4"/>
      <c r="K32" s="4"/>
      <c r="L32" s="4"/>
      <c r="M32" s="4"/>
      <c r="N32" s="4"/>
      <c r="O32" s="4"/>
      <c r="P32" s="4"/>
      <c r="Q32" s="4"/>
      <c r="R32" s="4"/>
      <c r="S32" s="4"/>
      <c r="T32" s="4"/>
      <c r="U32" s="4"/>
      <c r="V32" s="4"/>
      <c r="W32" s="4"/>
      <c r="X32" s="4"/>
      <c r="Y32" s="4"/>
      <c r="Z32" s="4"/>
      <c r="AA32" s="4">
        <v>350</v>
      </c>
      <c r="AB32" s="4">
        <v>60</v>
      </c>
      <c r="AC32" s="4"/>
      <c r="AD32" s="4"/>
      <c r="AE32" s="4"/>
      <c r="AF32" s="4"/>
      <c r="AG32" s="4"/>
      <c r="AH32" s="4"/>
      <c r="AI32" s="4"/>
      <c r="AJ32" s="4"/>
      <c r="AK32" s="4"/>
      <c r="AL32" s="4"/>
      <c r="AM32" s="4"/>
      <c r="AN32" s="4"/>
      <c r="AO32" s="4"/>
      <c r="AP32" s="4"/>
      <c r="AQ32" s="4"/>
      <c r="AR32" s="4"/>
      <c r="AS32" s="4"/>
      <c r="AT32" s="4"/>
      <c r="AU32" s="4"/>
      <c r="AV32" s="4"/>
    </row>
    <row r="33" spans="1:48" x14ac:dyDescent="0.25">
      <c r="A33" s="2" t="s">
        <v>1905</v>
      </c>
      <c r="B33" s="4"/>
      <c r="C33" s="4"/>
      <c r="D33" s="4"/>
      <c r="E33" s="4"/>
      <c r="F33" s="4"/>
      <c r="G33" s="4"/>
      <c r="H33" s="4"/>
      <c r="I33" s="4"/>
      <c r="J33" s="4"/>
      <c r="K33" s="4"/>
      <c r="L33" s="4"/>
      <c r="M33" s="4"/>
      <c r="N33" s="4"/>
      <c r="O33" s="4"/>
      <c r="P33" s="4"/>
      <c r="Q33" s="4" t="s">
        <v>1884</v>
      </c>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row>
    <row r="34" spans="1:48" x14ac:dyDescent="0.25">
      <c r="A34" s="2" t="s">
        <v>549</v>
      </c>
      <c r="B34" s="7">
        <v>164</v>
      </c>
      <c r="C34" s="7">
        <v>130</v>
      </c>
      <c r="D34" s="4"/>
      <c r="E34" s="4"/>
      <c r="F34" s="4"/>
      <c r="G34" s="4"/>
      <c r="H34" s="4"/>
      <c r="I34" s="4"/>
      <c r="J34" s="4"/>
      <c r="K34" s="4"/>
      <c r="L34" s="4"/>
      <c r="M34" s="4"/>
      <c r="N34" s="4"/>
      <c r="O34" s="4"/>
      <c r="P34" s="4"/>
      <c r="Q34" s="4"/>
      <c r="R34" s="7">
        <v>153</v>
      </c>
      <c r="S34" s="7">
        <v>153</v>
      </c>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row>
  </sheetData>
  <mergeCells count="8">
    <mergeCell ref="AH1:AM1"/>
    <mergeCell ref="AT1:AV1"/>
    <mergeCell ref="B1:D1"/>
    <mergeCell ref="E1:F1"/>
    <mergeCell ref="J1:L1"/>
    <mergeCell ref="N1:P1"/>
    <mergeCell ref="T1:U1"/>
    <mergeCell ref="AA1:AG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1906</v>
      </c>
      <c r="B1" s="9" t="s">
        <v>3</v>
      </c>
      <c r="C1" s="9" t="s">
        <v>31</v>
      </c>
    </row>
    <row r="2" spans="1:3" x14ac:dyDescent="0.25">
      <c r="A2" s="1" t="s">
        <v>53</v>
      </c>
      <c r="B2" s="9"/>
      <c r="C2" s="9"/>
    </row>
    <row r="3" spans="1:3" ht="30" x14ac:dyDescent="0.25">
      <c r="A3" s="3" t="s">
        <v>439</v>
      </c>
      <c r="B3" s="4"/>
      <c r="C3" s="4"/>
    </row>
    <row r="4" spans="1:3" x14ac:dyDescent="0.25">
      <c r="A4" s="2" t="s">
        <v>1907</v>
      </c>
      <c r="B4" s="7">
        <v>737</v>
      </c>
      <c r="C4" s="7">
        <v>399</v>
      </c>
    </row>
    <row r="5" spans="1:3" x14ac:dyDescent="0.25">
      <c r="A5" s="2" t="s">
        <v>568</v>
      </c>
      <c r="B5" s="4">
        <v>506</v>
      </c>
      <c r="C5" s="4">
        <v>507</v>
      </c>
    </row>
    <row r="6" spans="1:3" x14ac:dyDescent="0.25">
      <c r="A6" s="2" t="s">
        <v>1908</v>
      </c>
      <c r="B6" s="4">
        <v>295</v>
      </c>
      <c r="C6" s="4">
        <v>315</v>
      </c>
    </row>
    <row r="7" spans="1:3" x14ac:dyDescent="0.25">
      <c r="A7" s="2" t="s">
        <v>570</v>
      </c>
      <c r="B7" s="4">
        <v>294</v>
      </c>
      <c r="C7" s="4">
        <v>339</v>
      </c>
    </row>
    <row r="8" spans="1:3" x14ac:dyDescent="0.25">
      <c r="A8" s="2" t="s">
        <v>571</v>
      </c>
      <c r="B8" s="4">
        <v>209</v>
      </c>
      <c r="C8" s="4">
        <v>219</v>
      </c>
    </row>
    <row r="9" spans="1:3" x14ac:dyDescent="0.25">
      <c r="A9" s="2" t="s">
        <v>1909</v>
      </c>
      <c r="B9" s="4">
        <v>163</v>
      </c>
      <c r="C9" s="4">
        <v>220</v>
      </c>
    </row>
    <row r="10" spans="1:3" ht="30" x14ac:dyDescent="0.25">
      <c r="A10" s="2" t="s">
        <v>1910</v>
      </c>
      <c r="B10" s="4">
        <v>111</v>
      </c>
      <c r="C10" s="4">
        <v>126</v>
      </c>
    </row>
    <row r="11" spans="1:3" x14ac:dyDescent="0.25">
      <c r="A11" s="2" t="s">
        <v>574</v>
      </c>
      <c r="B11" s="4">
        <v>65</v>
      </c>
      <c r="C11" s="4">
        <v>73</v>
      </c>
    </row>
    <row r="12" spans="1:3" x14ac:dyDescent="0.25">
      <c r="A12" s="2" t="s">
        <v>1911</v>
      </c>
      <c r="B12" s="4">
        <v>53</v>
      </c>
      <c r="C12" s="4">
        <v>88</v>
      </c>
    </row>
    <row r="13" spans="1:3" x14ac:dyDescent="0.25">
      <c r="A13" s="2" t="s">
        <v>115</v>
      </c>
      <c r="B13" s="4">
        <v>326</v>
      </c>
      <c r="C13" s="4">
        <v>342</v>
      </c>
    </row>
    <row r="14" spans="1:3" x14ac:dyDescent="0.25">
      <c r="A14" s="2" t="s">
        <v>1912</v>
      </c>
      <c r="B14" s="7">
        <v>2759</v>
      </c>
      <c r="C14" s="7">
        <v>2628</v>
      </c>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1913</v>
      </c>
      <c r="B1" s="9" t="s">
        <v>3</v>
      </c>
      <c r="C1" s="9" t="s">
        <v>1914</v>
      </c>
      <c r="D1" s="9" t="s">
        <v>31</v>
      </c>
    </row>
    <row r="2" spans="1:4" x14ac:dyDescent="0.25">
      <c r="A2" s="1" t="s">
        <v>53</v>
      </c>
      <c r="B2" s="9"/>
      <c r="C2" s="9"/>
      <c r="D2" s="9"/>
    </row>
    <row r="3" spans="1:4" x14ac:dyDescent="0.25">
      <c r="A3" s="3" t="s">
        <v>1915</v>
      </c>
      <c r="B3" s="4"/>
      <c r="C3" s="4"/>
      <c r="D3" s="4"/>
    </row>
    <row r="4" spans="1:4" x14ac:dyDescent="0.25">
      <c r="A4" s="2" t="s">
        <v>1916</v>
      </c>
      <c r="B4" s="7">
        <v>8798</v>
      </c>
      <c r="C4" s="7">
        <v>1250</v>
      </c>
      <c r="D4" s="7">
        <v>8262</v>
      </c>
    </row>
    <row r="5" spans="1:4" x14ac:dyDescent="0.25">
      <c r="A5" s="2" t="s">
        <v>594</v>
      </c>
      <c r="B5" s="4">
        <v>29</v>
      </c>
      <c r="C5" s="4"/>
      <c r="D5" s="4">
        <v>655</v>
      </c>
    </row>
    <row r="6" spans="1:4" ht="30" x14ac:dyDescent="0.25">
      <c r="A6" s="2" t="s">
        <v>1917</v>
      </c>
      <c r="B6" s="6">
        <v>8769</v>
      </c>
      <c r="C6" s="4"/>
      <c r="D6" s="6">
        <v>7607</v>
      </c>
    </row>
    <row r="7" spans="1:4" x14ac:dyDescent="0.25">
      <c r="A7" s="2" t="s">
        <v>1916</v>
      </c>
      <c r="B7" s="6">
        <v>8798</v>
      </c>
      <c r="C7" s="6">
        <v>1250</v>
      </c>
      <c r="D7" s="6">
        <v>8262</v>
      </c>
    </row>
    <row r="8" spans="1:4" ht="30" x14ac:dyDescent="0.25">
      <c r="A8" s="2" t="s">
        <v>1918</v>
      </c>
      <c r="B8" s="4"/>
      <c r="C8" s="4"/>
      <c r="D8" s="4"/>
    </row>
    <row r="9" spans="1:4" x14ac:dyDescent="0.25">
      <c r="A9" s="3" t="s">
        <v>1915</v>
      </c>
      <c r="B9" s="4"/>
      <c r="C9" s="4"/>
      <c r="D9" s="4"/>
    </row>
    <row r="10" spans="1:4" x14ac:dyDescent="0.25">
      <c r="A10" s="2" t="s">
        <v>1916</v>
      </c>
      <c r="B10" s="4"/>
      <c r="C10" s="4"/>
      <c r="D10" s="4">
        <v>575</v>
      </c>
    </row>
    <row r="11" spans="1:4" x14ac:dyDescent="0.25">
      <c r="A11" s="2" t="s">
        <v>1916</v>
      </c>
      <c r="B11" s="4"/>
      <c r="C11" s="4"/>
      <c r="D11" s="4">
        <v>575</v>
      </c>
    </row>
    <row r="12" spans="1:4" x14ac:dyDescent="0.25">
      <c r="A12" s="2" t="s">
        <v>1919</v>
      </c>
      <c r="B12" s="4"/>
      <c r="C12" s="4"/>
      <c r="D12" s="4"/>
    </row>
    <row r="13" spans="1:4" x14ac:dyDescent="0.25">
      <c r="A13" s="3" t="s">
        <v>1915</v>
      </c>
      <c r="B13" s="4"/>
      <c r="C13" s="4"/>
      <c r="D13" s="4"/>
    </row>
    <row r="14" spans="1:4" x14ac:dyDescent="0.25">
      <c r="A14" s="2" t="s">
        <v>1916</v>
      </c>
      <c r="B14" s="4">
        <v>750</v>
      </c>
      <c r="C14" s="4"/>
      <c r="D14" s="4">
        <v>750</v>
      </c>
    </row>
    <row r="15" spans="1:4" x14ac:dyDescent="0.25">
      <c r="A15" s="2" t="s">
        <v>1916</v>
      </c>
      <c r="B15" s="4">
        <v>750</v>
      </c>
      <c r="C15" s="4"/>
      <c r="D15" s="4">
        <v>750</v>
      </c>
    </row>
    <row r="16" spans="1:4" x14ac:dyDescent="0.25">
      <c r="A16" s="2" t="s">
        <v>1920</v>
      </c>
      <c r="B16" s="4"/>
      <c r="C16" s="4"/>
      <c r="D16" s="4"/>
    </row>
    <row r="17" spans="1:4" x14ac:dyDescent="0.25">
      <c r="A17" s="3" t="s">
        <v>1915</v>
      </c>
      <c r="B17" s="4"/>
      <c r="C17" s="4"/>
      <c r="D17" s="4"/>
    </row>
    <row r="18" spans="1:4" x14ac:dyDescent="0.25">
      <c r="A18" s="2" t="s">
        <v>1916</v>
      </c>
      <c r="B18" s="4">
        <v>250</v>
      </c>
      <c r="C18" s="4"/>
      <c r="D18" s="4">
        <v>250</v>
      </c>
    </row>
    <row r="19" spans="1:4" x14ac:dyDescent="0.25">
      <c r="A19" s="2" t="s">
        <v>1916</v>
      </c>
      <c r="B19" s="4">
        <v>250</v>
      </c>
      <c r="C19" s="4"/>
      <c r="D19" s="4">
        <v>250</v>
      </c>
    </row>
    <row r="20" spans="1:4" x14ac:dyDescent="0.25">
      <c r="A20" s="2" t="s">
        <v>1921</v>
      </c>
      <c r="B20" s="4"/>
      <c r="C20" s="4"/>
      <c r="D20" s="4"/>
    </row>
    <row r="21" spans="1:4" x14ac:dyDescent="0.25">
      <c r="A21" s="3" t="s">
        <v>1915</v>
      </c>
      <c r="B21" s="4"/>
      <c r="C21" s="4"/>
      <c r="D21" s="4"/>
    </row>
    <row r="22" spans="1:4" x14ac:dyDescent="0.25">
      <c r="A22" s="2" t="s">
        <v>1916</v>
      </c>
      <c r="B22" s="4">
        <v>750</v>
      </c>
      <c r="C22" s="4"/>
      <c r="D22" s="4">
        <v>750</v>
      </c>
    </row>
    <row r="23" spans="1:4" x14ac:dyDescent="0.25">
      <c r="A23" s="2" t="s">
        <v>1916</v>
      </c>
      <c r="B23" s="4">
        <v>750</v>
      </c>
      <c r="C23" s="4"/>
      <c r="D23" s="4">
        <v>750</v>
      </c>
    </row>
    <row r="24" spans="1:4" x14ac:dyDescent="0.25">
      <c r="A24" s="2" t="s">
        <v>1922</v>
      </c>
      <c r="B24" s="4"/>
      <c r="C24" s="4"/>
      <c r="D24" s="4"/>
    </row>
    <row r="25" spans="1:4" x14ac:dyDescent="0.25">
      <c r="A25" s="3" t="s">
        <v>1915</v>
      </c>
      <c r="B25" s="4"/>
      <c r="C25" s="4"/>
      <c r="D25" s="4"/>
    </row>
    <row r="26" spans="1:4" x14ac:dyDescent="0.25">
      <c r="A26" s="2" t="s">
        <v>1916</v>
      </c>
      <c r="B26" s="4">
        <v>750</v>
      </c>
      <c r="C26" s="4"/>
      <c r="D26" s="4">
        <v>750</v>
      </c>
    </row>
    <row r="27" spans="1:4" x14ac:dyDescent="0.25">
      <c r="A27" s="2" t="s">
        <v>1916</v>
      </c>
      <c r="B27" s="4">
        <v>750</v>
      </c>
      <c r="C27" s="4"/>
      <c r="D27" s="4">
        <v>750</v>
      </c>
    </row>
    <row r="28" spans="1:4" x14ac:dyDescent="0.25">
      <c r="A28" s="2" t="s">
        <v>1923</v>
      </c>
      <c r="B28" s="4"/>
      <c r="C28" s="4"/>
      <c r="D28" s="4"/>
    </row>
    <row r="29" spans="1:4" x14ac:dyDescent="0.25">
      <c r="A29" s="3" t="s">
        <v>1915</v>
      </c>
      <c r="B29" s="4"/>
      <c r="C29" s="4"/>
      <c r="D29" s="4"/>
    </row>
    <row r="30" spans="1:4" x14ac:dyDescent="0.25">
      <c r="A30" s="2" t="s">
        <v>1916</v>
      </c>
      <c r="B30" s="6">
        <v>1000</v>
      </c>
      <c r="C30" s="4"/>
      <c r="D30" s="6">
        <v>1000</v>
      </c>
    </row>
    <row r="31" spans="1:4" x14ac:dyDescent="0.25">
      <c r="A31" s="2" t="s">
        <v>1916</v>
      </c>
      <c r="B31" s="6">
        <v>1000</v>
      </c>
      <c r="C31" s="4"/>
      <c r="D31" s="6">
        <v>1000</v>
      </c>
    </row>
    <row r="32" spans="1:4" x14ac:dyDescent="0.25">
      <c r="A32" s="2" t="s">
        <v>1924</v>
      </c>
      <c r="B32" s="4"/>
      <c r="C32" s="4"/>
      <c r="D32" s="4"/>
    </row>
    <row r="33" spans="1:4" x14ac:dyDescent="0.25">
      <c r="A33" s="3" t="s">
        <v>1915</v>
      </c>
      <c r="B33" s="4"/>
      <c r="C33" s="4"/>
      <c r="D33" s="4"/>
    </row>
    <row r="34" spans="1:4" x14ac:dyDescent="0.25">
      <c r="A34" s="2" t="s">
        <v>1916</v>
      </c>
      <c r="B34" s="6">
        <v>1250</v>
      </c>
      <c r="C34" s="4"/>
      <c r="D34" s="6">
        <v>1250</v>
      </c>
    </row>
    <row r="35" spans="1:4" x14ac:dyDescent="0.25">
      <c r="A35" s="2" t="s">
        <v>1916</v>
      </c>
      <c r="B35" s="6">
        <v>1250</v>
      </c>
      <c r="C35" s="4"/>
      <c r="D35" s="6">
        <v>1250</v>
      </c>
    </row>
    <row r="36" spans="1:4" x14ac:dyDescent="0.25">
      <c r="A36" s="2" t="s">
        <v>1925</v>
      </c>
      <c r="B36" s="4"/>
      <c r="C36" s="4"/>
      <c r="D36" s="4"/>
    </row>
    <row r="37" spans="1:4" x14ac:dyDescent="0.25">
      <c r="A37" s="3" t="s">
        <v>1915</v>
      </c>
      <c r="B37" s="4"/>
      <c r="C37" s="4"/>
      <c r="D37" s="4"/>
    </row>
    <row r="38" spans="1:4" x14ac:dyDescent="0.25">
      <c r="A38" s="2" t="s">
        <v>1916</v>
      </c>
      <c r="B38" s="4">
        <v>627</v>
      </c>
      <c r="C38" s="4"/>
      <c r="D38" s="4">
        <v>627</v>
      </c>
    </row>
    <row r="39" spans="1:4" x14ac:dyDescent="0.25">
      <c r="A39" s="2" t="s">
        <v>1916</v>
      </c>
      <c r="B39" s="4">
        <v>627</v>
      </c>
      <c r="C39" s="4"/>
      <c r="D39" s="4">
        <v>627</v>
      </c>
    </row>
    <row r="40" spans="1:4" x14ac:dyDescent="0.25">
      <c r="A40" s="2" t="s">
        <v>1926</v>
      </c>
      <c r="B40" s="4"/>
      <c r="C40" s="4"/>
      <c r="D40" s="4"/>
    </row>
    <row r="41" spans="1:4" x14ac:dyDescent="0.25">
      <c r="A41" s="3" t="s">
        <v>1915</v>
      </c>
      <c r="B41" s="4"/>
      <c r="C41" s="4"/>
      <c r="D41" s="4"/>
    </row>
    <row r="42" spans="1:4" x14ac:dyDescent="0.25">
      <c r="A42" s="2" t="s">
        <v>1916</v>
      </c>
      <c r="B42" s="6">
        <v>1250</v>
      </c>
      <c r="C42" s="4"/>
      <c r="D42" s="4"/>
    </row>
    <row r="43" spans="1:4" x14ac:dyDescent="0.25">
      <c r="A43" s="2" t="s">
        <v>1916</v>
      </c>
      <c r="B43" s="6">
        <v>1250</v>
      </c>
      <c r="C43" s="4"/>
      <c r="D43" s="4"/>
    </row>
    <row r="44" spans="1:4" x14ac:dyDescent="0.25">
      <c r="A44" s="2" t="s">
        <v>1927</v>
      </c>
      <c r="B44" s="4"/>
      <c r="C44" s="4"/>
      <c r="D44" s="4"/>
    </row>
    <row r="45" spans="1:4" x14ac:dyDescent="0.25">
      <c r="A45" s="3" t="s">
        <v>1915</v>
      </c>
      <c r="B45" s="4"/>
      <c r="C45" s="4"/>
      <c r="D45" s="4"/>
    </row>
    <row r="46" spans="1:4" x14ac:dyDescent="0.25">
      <c r="A46" s="2" t="s">
        <v>1916</v>
      </c>
      <c r="B46" s="4">
        <v>625</v>
      </c>
      <c r="C46" s="4"/>
      <c r="D46" s="4">
        <v>625</v>
      </c>
    </row>
    <row r="47" spans="1:4" x14ac:dyDescent="0.25">
      <c r="A47" s="2" t="s">
        <v>1916</v>
      </c>
      <c r="B47" s="4">
        <v>625</v>
      </c>
      <c r="C47" s="4"/>
      <c r="D47" s="4">
        <v>625</v>
      </c>
    </row>
    <row r="48" spans="1:4" x14ac:dyDescent="0.25">
      <c r="A48" s="2" t="s">
        <v>1928</v>
      </c>
      <c r="B48" s="4"/>
      <c r="C48" s="4"/>
      <c r="D48" s="4"/>
    </row>
    <row r="49" spans="1:4" x14ac:dyDescent="0.25">
      <c r="A49" s="3" t="s">
        <v>1915</v>
      </c>
      <c r="B49" s="4"/>
      <c r="C49" s="4"/>
      <c r="D49" s="4"/>
    </row>
    <row r="50" spans="1:4" x14ac:dyDescent="0.25">
      <c r="A50" s="2" t="s">
        <v>1916</v>
      </c>
      <c r="B50" s="4">
        <v>300</v>
      </c>
      <c r="C50" s="4"/>
      <c r="D50" s="4">
        <v>300</v>
      </c>
    </row>
    <row r="51" spans="1:4" x14ac:dyDescent="0.25">
      <c r="A51" s="2" t="s">
        <v>1916</v>
      </c>
      <c r="B51" s="4">
        <v>300</v>
      </c>
      <c r="C51" s="4"/>
      <c r="D51" s="4">
        <v>300</v>
      </c>
    </row>
    <row r="52" spans="1:4" x14ac:dyDescent="0.25">
      <c r="A52" s="2" t="s">
        <v>1929</v>
      </c>
      <c r="B52" s="4"/>
      <c r="C52" s="4"/>
      <c r="D52" s="4"/>
    </row>
    <row r="53" spans="1:4" x14ac:dyDescent="0.25">
      <c r="A53" s="3" t="s">
        <v>1915</v>
      </c>
      <c r="B53" s="4"/>
      <c r="C53" s="4"/>
      <c r="D53" s="4"/>
    </row>
    <row r="54" spans="1:4" x14ac:dyDescent="0.25">
      <c r="A54" s="2" t="s">
        <v>1916</v>
      </c>
      <c r="B54" s="4">
        <v>625</v>
      </c>
      <c r="C54" s="4"/>
      <c r="D54" s="4">
        <v>625</v>
      </c>
    </row>
    <row r="55" spans="1:4" x14ac:dyDescent="0.25">
      <c r="A55" s="2" t="s">
        <v>1916</v>
      </c>
      <c r="B55" s="4">
        <v>625</v>
      </c>
      <c r="C55" s="4"/>
      <c r="D55" s="4">
        <v>625</v>
      </c>
    </row>
    <row r="56" spans="1:4" x14ac:dyDescent="0.25">
      <c r="A56" s="2" t="s">
        <v>1930</v>
      </c>
      <c r="B56" s="4"/>
      <c r="C56" s="4"/>
      <c r="D56" s="4"/>
    </row>
    <row r="57" spans="1:4" x14ac:dyDescent="0.25">
      <c r="A57" s="3" t="s">
        <v>1915</v>
      </c>
      <c r="B57" s="4"/>
      <c r="C57" s="4"/>
      <c r="D57" s="4"/>
    </row>
    <row r="58" spans="1:4" x14ac:dyDescent="0.25">
      <c r="A58" s="2" t="s">
        <v>1916</v>
      </c>
      <c r="B58" s="4">
        <v>267</v>
      </c>
      <c r="C58" s="4"/>
      <c r="D58" s="4">
        <v>325</v>
      </c>
    </row>
    <row r="59" spans="1:4" x14ac:dyDescent="0.25">
      <c r="A59" s="2" t="s">
        <v>1916</v>
      </c>
      <c r="B59" s="4">
        <v>267</v>
      </c>
      <c r="C59" s="4"/>
      <c r="D59" s="4">
        <v>325</v>
      </c>
    </row>
    <row r="60" spans="1:4" ht="30" x14ac:dyDescent="0.25">
      <c r="A60" s="2" t="s">
        <v>1931</v>
      </c>
      <c r="B60" s="4"/>
      <c r="C60" s="4"/>
      <c r="D60" s="4"/>
    </row>
    <row r="61" spans="1:4" x14ac:dyDescent="0.25">
      <c r="A61" s="3" t="s">
        <v>1915</v>
      </c>
      <c r="B61" s="4"/>
      <c r="C61" s="4"/>
      <c r="D61" s="4"/>
    </row>
    <row r="62" spans="1:4" x14ac:dyDescent="0.25">
      <c r="A62" s="2" t="s">
        <v>1916</v>
      </c>
      <c r="B62" s="4">
        <v>250</v>
      </c>
      <c r="C62" s="4"/>
      <c r="D62" s="4">
        <v>250</v>
      </c>
    </row>
    <row r="63" spans="1:4" x14ac:dyDescent="0.25">
      <c r="A63" s="2" t="s">
        <v>1916</v>
      </c>
      <c r="B63" s="4">
        <v>250</v>
      </c>
      <c r="C63" s="4"/>
      <c r="D63" s="4">
        <v>250</v>
      </c>
    </row>
    <row r="64" spans="1:4" x14ac:dyDescent="0.25">
      <c r="A64" s="2" t="s">
        <v>1832</v>
      </c>
      <c r="B64" s="4"/>
      <c r="C64" s="4"/>
      <c r="D64" s="4"/>
    </row>
    <row r="65" spans="1:4" x14ac:dyDescent="0.25">
      <c r="A65" s="3" t="s">
        <v>1915</v>
      </c>
      <c r="B65" s="4"/>
      <c r="C65" s="4"/>
      <c r="D65" s="4"/>
    </row>
    <row r="66" spans="1:4" x14ac:dyDescent="0.25">
      <c r="A66" s="2" t="s">
        <v>1916</v>
      </c>
      <c r="B66" s="4">
        <v>104</v>
      </c>
      <c r="C66" s="4"/>
      <c r="D66" s="4">
        <v>185</v>
      </c>
    </row>
    <row r="67" spans="1:4" x14ac:dyDescent="0.25">
      <c r="A67" s="2" t="s">
        <v>1916</v>
      </c>
      <c r="B67" s="7">
        <v>104</v>
      </c>
      <c r="C67" s="4"/>
      <c r="D67" s="7">
        <v>185</v>
      </c>
    </row>
  </sheetData>
  <mergeCells count="3">
    <mergeCell ref="B1:B2"/>
    <mergeCell ref="C1:C2"/>
    <mergeCell ref="D1:D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1932</v>
      </c>
      <c r="B1" s="1" t="s">
        <v>2</v>
      </c>
    </row>
    <row r="2" spans="1:2" x14ac:dyDescent="0.25">
      <c r="A2" s="9"/>
      <c r="B2" s="1" t="s">
        <v>3</v>
      </c>
    </row>
    <row r="3" spans="1:2" ht="30" x14ac:dyDescent="0.25">
      <c r="A3" s="2" t="s">
        <v>1918</v>
      </c>
      <c r="B3" s="4"/>
    </row>
    <row r="4" spans="1:2" x14ac:dyDescent="0.25">
      <c r="A4" s="3" t="s">
        <v>1915</v>
      </c>
      <c r="B4" s="4"/>
    </row>
    <row r="5" spans="1:2" x14ac:dyDescent="0.25">
      <c r="A5" s="2" t="s">
        <v>1933</v>
      </c>
      <c r="B5" s="231">
        <v>5.2499999999999998E-2</v>
      </c>
    </row>
    <row r="6" spans="1:2" x14ac:dyDescent="0.25">
      <c r="A6" s="2" t="s">
        <v>1934</v>
      </c>
      <c r="B6" s="4">
        <v>2014</v>
      </c>
    </row>
    <row r="7" spans="1:2" x14ac:dyDescent="0.25">
      <c r="A7" s="2" t="s">
        <v>1919</v>
      </c>
      <c r="B7" s="4"/>
    </row>
    <row r="8" spans="1:2" x14ac:dyDescent="0.25">
      <c r="A8" s="3" t="s">
        <v>1915</v>
      </c>
      <c r="B8" s="4"/>
    </row>
    <row r="9" spans="1:2" x14ac:dyDescent="0.25">
      <c r="A9" s="2" t="s">
        <v>1933</v>
      </c>
      <c r="B9" s="231">
        <v>5.5500000000000001E-2</v>
      </c>
    </row>
    <row r="10" spans="1:2" x14ac:dyDescent="0.25">
      <c r="A10" s="2" t="s">
        <v>1934</v>
      </c>
      <c r="B10" s="4">
        <v>2017</v>
      </c>
    </row>
    <row r="11" spans="1:2" x14ac:dyDescent="0.25">
      <c r="A11" s="2" t="s">
        <v>1920</v>
      </c>
      <c r="B11" s="4"/>
    </row>
    <row r="12" spans="1:2" x14ac:dyDescent="0.25">
      <c r="A12" s="3" t="s">
        <v>1915</v>
      </c>
      <c r="B12" s="4"/>
    </row>
    <row r="13" spans="1:2" x14ac:dyDescent="0.25">
      <c r="A13" s="2" t="s">
        <v>1933</v>
      </c>
      <c r="B13" s="231">
        <v>6.5000000000000002E-2</v>
      </c>
    </row>
    <row r="14" spans="1:2" x14ac:dyDescent="0.25">
      <c r="A14" s="2" t="s">
        <v>1934</v>
      </c>
      <c r="B14" s="4">
        <v>2018</v>
      </c>
    </row>
    <row r="15" spans="1:2" x14ac:dyDescent="0.25">
      <c r="A15" s="2" t="s">
        <v>1921</v>
      </c>
      <c r="B15" s="4"/>
    </row>
    <row r="16" spans="1:2" x14ac:dyDescent="0.25">
      <c r="A16" s="3" t="s">
        <v>1915</v>
      </c>
      <c r="B16" s="4"/>
    </row>
    <row r="17" spans="1:2" x14ac:dyDescent="0.25">
      <c r="A17" s="2" t="s">
        <v>1933</v>
      </c>
      <c r="B17" s="231">
        <v>6.7500000000000004E-2</v>
      </c>
    </row>
    <row r="18" spans="1:2" x14ac:dyDescent="0.25">
      <c r="A18" s="2" t="s">
        <v>1934</v>
      </c>
      <c r="B18" s="4">
        <v>2018</v>
      </c>
    </row>
    <row r="19" spans="1:2" x14ac:dyDescent="0.25">
      <c r="A19" s="2" t="s">
        <v>1922</v>
      </c>
      <c r="B19" s="4"/>
    </row>
    <row r="20" spans="1:2" x14ac:dyDescent="0.25">
      <c r="A20" s="3" t="s">
        <v>1915</v>
      </c>
      <c r="B20" s="4"/>
    </row>
    <row r="21" spans="1:2" x14ac:dyDescent="0.25">
      <c r="A21" s="2" t="s">
        <v>1933</v>
      </c>
      <c r="B21" s="231">
        <v>5.7200000000000001E-2</v>
      </c>
    </row>
    <row r="22" spans="1:2" x14ac:dyDescent="0.25">
      <c r="A22" s="2" t="s">
        <v>1934</v>
      </c>
      <c r="B22" s="4">
        <v>2019</v>
      </c>
    </row>
    <row r="23" spans="1:2" x14ac:dyDescent="0.25">
      <c r="A23" s="2" t="s">
        <v>1923</v>
      </c>
      <c r="B23" s="4"/>
    </row>
    <row r="24" spans="1:2" x14ac:dyDescent="0.25">
      <c r="A24" s="3" t="s">
        <v>1915</v>
      </c>
      <c r="B24" s="4"/>
    </row>
    <row r="25" spans="1:2" x14ac:dyDescent="0.25">
      <c r="A25" s="2" t="s">
        <v>1933</v>
      </c>
      <c r="B25" s="231">
        <v>6.1499999999999999E-2</v>
      </c>
    </row>
    <row r="26" spans="1:2" x14ac:dyDescent="0.25">
      <c r="A26" s="2" t="s">
        <v>1934</v>
      </c>
      <c r="B26" s="4">
        <v>2020</v>
      </c>
    </row>
    <row r="27" spans="1:2" x14ac:dyDescent="0.25">
      <c r="A27" s="2" t="s">
        <v>1924</v>
      </c>
      <c r="B27" s="4"/>
    </row>
    <row r="28" spans="1:2" x14ac:dyDescent="0.25">
      <c r="A28" s="3" t="s">
        <v>1915</v>
      </c>
      <c r="B28" s="4"/>
    </row>
    <row r="29" spans="1:2" x14ac:dyDescent="0.25">
      <c r="A29" s="2" t="s">
        <v>1933</v>
      </c>
      <c r="B29" s="231">
        <v>5.3999999999999999E-2</v>
      </c>
    </row>
    <row r="30" spans="1:2" x14ac:dyDescent="0.25">
      <c r="A30" s="2" t="s">
        <v>1934</v>
      </c>
      <c r="B30" s="4">
        <v>2021</v>
      </c>
    </row>
    <row r="31" spans="1:2" x14ac:dyDescent="0.25">
      <c r="A31" s="2" t="s">
        <v>1925</v>
      </c>
      <c r="B31" s="4"/>
    </row>
    <row r="32" spans="1:2" x14ac:dyDescent="0.25">
      <c r="A32" s="3" t="s">
        <v>1915</v>
      </c>
      <c r="B32" s="4"/>
    </row>
    <row r="33" spans="1:2" x14ac:dyDescent="0.25">
      <c r="A33" s="2" t="s">
        <v>1933</v>
      </c>
      <c r="B33" s="231">
        <v>5.8700000000000002E-2</v>
      </c>
    </row>
    <row r="34" spans="1:2" x14ac:dyDescent="0.25">
      <c r="A34" s="2" t="s">
        <v>1934</v>
      </c>
      <c r="B34" s="4">
        <v>2022</v>
      </c>
    </row>
    <row r="35" spans="1:2" x14ac:dyDescent="0.25">
      <c r="A35" s="2" t="s">
        <v>1926</v>
      </c>
      <c r="B35" s="4"/>
    </row>
    <row r="36" spans="1:2" x14ac:dyDescent="0.25">
      <c r="A36" s="3" t="s">
        <v>1915</v>
      </c>
      <c r="B36" s="4"/>
    </row>
    <row r="37" spans="1:2" x14ac:dyDescent="0.25">
      <c r="A37" s="2" t="s">
        <v>1933</v>
      </c>
      <c r="B37" s="231">
        <v>5.1299999999999998E-2</v>
      </c>
    </row>
    <row r="38" spans="1:2" x14ac:dyDescent="0.25">
      <c r="A38" s="2" t="s">
        <v>1934</v>
      </c>
      <c r="B38" s="4">
        <v>2024</v>
      </c>
    </row>
    <row r="39" spans="1:2" x14ac:dyDescent="0.25">
      <c r="A39" s="2" t="s">
        <v>1927</v>
      </c>
      <c r="B39" s="4"/>
    </row>
    <row r="40" spans="1:2" x14ac:dyDescent="0.25">
      <c r="A40" s="3" t="s">
        <v>1915</v>
      </c>
      <c r="B40" s="4"/>
    </row>
    <row r="41" spans="1:2" x14ac:dyDescent="0.25">
      <c r="A41" s="2" t="s">
        <v>1933</v>
      </c>
      <c r="B41" s="231">
        <v>5.8999999999999997E-2</v>
      </c>
    </row>
    <row r="42" spans="1:2" x14ac:dyDescent="0.25">
      <c r="A42" s="2" t="s">
        <v>1934</v>
      </c>
      <c r="B42" s="4">
        <v>2027</v>
      </c>
    </row>
    <row r="43" spans="1:2" x14ac:dyDescent="0.25">
      <c r="A43" s="2" t="s">
        <v>1928</v>
      </c>
      <c r="B43" s="4"/>
    </row>
    <row r="44" spans="1:2" x14ac:dyDescent="0.25">
      <c r="A44" s="3" t="s">
        <v>1915</v>
      </c>
      <c r="B44" s="4"/>
    </row>
    <row r="45" spans="1:2" x14ac:dyDescent="0.25">
      <c r="A45" s="2" t="s">
        <v>1933</v>
      </c>
      <c r="B45" s="231">
        <v>6.7500000000000004E-2</v>
      </c>
    </row>
    <row r="46" spans="1:2" x14ac:dyDescent="0.25">
      <c r="A46" s="2" t="s">
        <v>1934</v>
      </c>
      <c r="B46" s="4">
        <v>2028</v>
      </c>
    </row>
    <row r="47" spans="1:2" x14ac:dyDescent="0.25">
      <c r="A47" s="2" t="s">
        <v>1929</v>
      </c>
      <c r="B47" s="4"/>
    </row>
    <row r="48" spans="1:2" x14ac:dyDescent="0.25">
      <c r="A48" s="3" t="s">
        <v>1915</v>
      </c>
      <c r="B48" s="4"/>
    </row>
    <row r="49" spans="1:2" x14ac:dyDescent="0.25">
      <c r="A49" s="2" t="s">
        <v>1933</v>
      </c>
      <c r="B49" s="231">
        <v>5.9499999999999997E-2</v>
      </c>
    </row>
    <row r="50" spans="1:2" x14ac:dyDescent="0.25">
      <c r="A50" s="2" t="s">
        <v>1934</v>
      </c>
      <c r="B50" s="4">
        <v>2037</v>
      </c>
    </row>
    <row r="51" spans="1:2" x14ac:dyDescent="0.25">
      <c r="A51" s="2" t="s">
        <v>1930</v>
      </c>
      <c r="B51" s="4"/>
    </row>
    <row r="52" spans="1:2" x14ac:dyDescent="0.25">
      <c r="A52" s="3" t="s">
        <v>1915</v>
      </c>
      <c r="B52" s="4"/>
    </row>
    <row r="53" spans="1:2" x14ac:dyDescent="0.25">
      <c r="A53" s="2" t="s">
        <v>1935</v>
      </c>
      <c r="B53" s="4">
        <v>2015</v>
      </c>
    </row>
    <row r="54" spans="1:2" x14ac:dyDescent="0.25">
      <c r="A54" s="2" t="s">
        <v>1936</v>
      </c>
      <c r="B54" s="4">
        <v>2029</v>
      </c>
    </row>
    <row r="55" spans="1:2" ht="30" x14ac:dyDescent="0.25">
      <c r="A55" s="2" t="s">
        <v>1931</v>
      </c>
      <c r="B55" s="4"/>
    </row>
    <row r="56" spans="1:2" x14ac:dyDescent="0.25">
      <c r="A56" s="3" t="s">
        <v>1915</v>
      </c>
      <c r="B56" s="4"/>
    </row>
    <row r="57" spans="1:2" x14ac:dyDescent="0.25">
      <c r="A57" s="2" t="s">
        <v>1933</v>
      </c>
      <c r="B57" s="231">
        <v>4.7500000000000001E-2</v>
      </c>
    </row>
    <row r="58" spans="1:2" x14ac:dyDescent="0.25">
      <c r="A58" s="2" t="s">
        <v>1934</v>
      </c>
      <c r="B58" s="4">
        <v>2042</v>
      </c>
    </row>
  </sheetData>
  <mergeCells count="1">
    <mergeCell ref="A1:A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1937</v>
      </c>
      <c r="B1" s="9" t="s">
        <v>3</v>
      </c>
    </row>
    <row r="2" spans="1:2" x14ac:dyDescent="0.25">
      <c r="A2" s="1" t="s">
        <v>53</v>
      </c>
      <c r="B2" s="9"/>
    </row>
    <row r="3" spans="1:2" x14ac:dyDescent="0.25">
      <c r="A3" s="3" t="s">
        <v>577</v>
      </c>
      <c r="B3" s="4"/>
    </row>
    <row r="4" spans="1:2" ht="30" x14ac:dyDescent="0.25">
      <c r="A4" s="2" t="s">
        <v>1938</v>
      </c>
      <c r="B4" s="7">
        <v>29</v>
      </c>
    </row>
    <row r="5" spans="1:2" ht="30" x14ac:dyDescent="0.25">
      <c r="A5" s="2" t="s">
        <v>1939</v>
      </c>
      <c r="B5" s="4">
        <v>28</v>
      </c>
    </row>
    <row r="6" spans="1:2" ht="30" x14ac:dyDescent="0.25">
      <c r="A6" s="2" t="s">
        <v>1940</v>
      </c>
      <c r="B6" s="4">
        <v>767</v>
      </c>
    </row>
    <row r="7" spans="1:2" ht="30" x14ac:dyDescent="0.25">
      <c r="A7" s="2" t="s">
        <v>1941</v>
      </c>
      <c r="B7" s="6">
        <v>1043</v>
      </c>
    </row>
    <row r="8" spans="1:2" ht="30" x14ac:dyDescent="0.25">
      <c r="A8" s="2" t="s">
        <v>1942</v>
      </c>
      <c r="B8" s="7">
        <v>772</v>
      </c>
    </row>
  </sheetData>
  <mergeCells count="1">
    <mergeCell ref="B1:B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x14ac:dyDescent="0.25"/>
  <cols>
    <col min="1" max="1" width="36.5703125" bestFit="1" customWidth="1"/>
    <col min="2" max="3" width="15.42578125" bestFit="1" customWidth="1"/>
    <col min="4" max="6" width="12.28515625" bestFit="1" customWidth="1"/>
    <col min="7" max="7" width="15.42578125" bestFit="1" customWidth="1"/>
  </cols>
  <sheetData>
    <row r="1" spans="1:7" ht="15" customHeight="1" x14ac:dyDescent="0.25">
      <c r="A1" s="1" t="s">
        <v>1943</v>
      </c>
      <c r="B1" s="1" t="s">
        <v>1634</v>
      </c>
      <c r="C1" s="1" t="s">
        <v>1944</v>
      </c>
      <c r="D1" s="9" t="s">
        <v>2</v>
      </c>
      <c r="E1" s="9"/>
      <c r="F1" s="9"/>
      <c r="G1" s="1" t="s">
        <v>179</v>
      </c>
    </row>
    <row r="2" spans="1:7" ht="30" x14ac:dyDescent="0.25">
      <c r="A2" s="1" t="s">
        <v>30</v>
      </c>
      <c r="B2" s="232">
        <v>41425</v>
      </c>
      <c r="C2" s="1" t="s">
        <v>1914</v>
      </c>
      <c r="D2" s="1" t="s">
        <v>3</v>
      </c>
      <c r="E2" s="1" t="s">
        <v>31</v>
      </c>
      <c r="F2" s="1" t="s">
        <v>32</v>
      </c>
      <c r="G2" s="1" t="s">
        <v>1945</v>
      </c>
    </row>
    <row r="3" spans="1:7" x14ac:dyDescent="0.25">
      <c r="A3" s="3" t="s">
        <v>1915</v>
      </c>
      <c r="B3" s="4"/>
      <c r="C3" s="4"/>
      <c r="D3" s="4"/>
      <c r="E3" s="4"/>
      <c r="F3" s="4"/>
      <c r="G3" s="4"/>
    </row>
    <row r="4" spans="1:7" x14ac:dyDescent="0.25">
      <c r="A4" s="2" t="s">
        <v>1946</v>
      </c>
      <c r="B4" s="4"/>
      <c r="C4" s="7">
        <v>1250</v>
      </c>
      <c r="D4" s="7">
        <v>8798</v>
      </c>
      <c r="E4" s="7">
        <v>8262</v>
      </c>
      <c r="F4" s="4"/>
      <c r="G4" s="4"/>
    </row>
    <row r="5" spans="1:7" x14ac:dyDescent="0.25">
      <c r="A5" s="2" t="s">
        <v>1947</v>
      </c>
      <c r="B5" s="4"/>
      <c r="C5" s="4"/>
      <c r="D5" s="4">
        <v>18.100000000000001</v>
      </c>
      <c r="E5" s="4"/>
      <c r="F5" s="4"/>
      <c r="G5" s="4"/>
    </row>
    <row r="6" spans="1:7" x14ac:dyDescent="0.25">
      <c r="A6" s="2" t="s">
        <v>1948</v>
      </c>
      <c r="B6" s="4"/>
      <c r="C6" s="4"/>
      <c r="D6" s="7">
        <v>1</v>
      </c>
      <c r="E6" s="4"/>
      <c r="F6" s="4"/>
      <c r="G6" s="4"/>
    </row>
    <row r="7" spans="1:7" ht="30" x14ac:dyDescent="0.25">
      <c r="A7" s="2" t="s">
        <v>1949</v>
      </c>
      <c r="B7" s="4"/>
      <c r="C7" s="6">
        <v>1238</v>
      </c>
      <c r="D7" s="4"/>
      <c r="E7" s="4"/>
      <c r="F7" s="4"/>
      <c r="G7" s="4"/>
    </row>
    <row r="8" spans="1:7" ht="30" x14ac:dyDescent="0.25">
      <c r="A8" s="2" t="s">
        <v>1950</v>
      </c>
      <c r="B8" s="4"/>
      <c r="C8" s="231">
        <v>1.01</v>
      </c>
      <c r="D8" s="4"/>
      <c r="E8" s="4"/>
      <c r="F8" s="4"/>
      <c r="G8" s="4"/>
    </row>
    <row r="9" spans="1:7" x14ac:dyDescent="0.25">
      <c r="A9" s="2" t="s">
        <v>1951</v>
      </c>
      <c r="B9" s="4"/>
      <c r="C9" s="4"/>
      <c r="D9" s="6">
        <v>1723</v>
      </c>
      <c r="E9" s="6">
        <v>2317</v>
      </c>
      <c r="F9" s="6">
        <v>1489</v>
      </c>
      <c r="G9" s="4"/>
    </row>
    <row r="10" spans="1:7" ht="30" x14ac:dyDescent="0.25">
      <c r="A10" s="2" t="s">
        <v>1952</v>
      </c>
      <c r="B10" s="4">
        <v>1</v>
      </c>
      <c r="C10" s="4"/>
      <c r="D10" s="4"/>
      <c r="E10" s="4"/>
      <c r="F10" s="4"/>
      <c r="G10" s="4"/>
    </row>
    <row r="11" spans="1:7" ht="30" x14ac:dyDescent="0.25">
      <c r="A11" s="2" t="s">
        <v>1918</v>
      </c>
      <c r="B11" s="4"/>
      <c r="C11" s="4"/>
      <c r="D11" s="4"/>
      <c r="E11" s="4"/>
      <c r="F11" s="4"/>
      <c r="G11" s="4"/>
    </row>
    <row r="12" spans="1:7" x14ac:dyDescent="0.25">
      <c r="A12" s="3" t="s">
        <v>1915</v>
      </c>
      <c r="B12" s="4"/>
      <c r="C12" s="4"/>
      <c r="D12" s="4"/>
      <c r="E12" s="4"/>
      <c r="F12" s="4"/>
      <c r="G12" s="4"/>
    </row>
    <row r="13" spans="1:7" x14ac:dyDescent="0.25">
      <c r="A13" s="2" t="s">
        <v>1946</v>
      </c>
      <c r="B13" s="4"/>
      <c r="C13" s="4"/>
      <c r="D13" s="4">
        <v>575</v>
      </c>
      <c r="E13" s="4"/>
      <c r="F13" s="4"/>
      <c r="G13" s="4">
        <v>575</v>
      </c>
    </row>
    <row r="14" spans="1:7" x14ac:dyDescent="0.25">
      <c r="A14" s="2" t="s">
        <v>1953</v>
      </c>
      <c r="B14" s="4"/>
      <c r="C14" s="4"/>
      <c r="D14" s="231">
        <v>5.2499999999999998E-2</v>
      </c>
      <c r="E14" s="4"/>
      <c r="F14" s="4"/>
      <c r="G14" s="231">
        <v>5.2499999999999998E-2</v>
      </c>
    </row>
    <row r="15" spans="1:7" x14ac:dyDescent="0.25">
      <c r="A15" s="2" t="s">
        <v>1954</v>
      </c>
      <c r="B15" s="4"/>
      <c r="C15" s="4"/>
      <c r="D15" s="5">
        <v>41713</v>
      </c>
      <c r="E15" s="4"/>
      <c r="F15" s="4"/>
      <c r="G15" s="5">
        <v>41713</v>
      </c>
    </row>
    <row r="16" spans="1:7" x14ac:dyDescent="0.25">
      <c r="A16" s="2" t="s">
        <v>1947</v>
      </c>
      <c r="B16" s="4"/>
      <c r="C16" s="4"/>
      <c r="D16" s="4">
        <v>89</v>
      </c>
      <c r="E16" s="4"/>
      <c r="F16" s="4"/>
      <c r="G16" s="4">
        <v>89</v>
      </c>
    </row>
    <row r="17" spans="1:7" x14ac:dyDescent="0.25">
      <c r="A17" s="2" t="s">
        <v>1955</v>
      </c>
      <c r="B17" s="4"/>
      <c r="C17" s="4"/>
      <c r="D17" s="4"/>
      <c r="E17" s="4"/>
      <c r="F17" s="4"/>
      <c r="G17" s="4">
        <v>155.49080000000001</v>
      </c>
    </row>
    <row r="18" spans="1:7" x14ac:dyDescent="0.25">
      <c r="A18" s="2" t="s">
        <v>1956</v>
      </c>
      <c r="B18" s="4"/>
      <c r="C18" s="4"/>
      <c r="D18" s="4"/>
      <c r="E18" s="4"/>
      <c r="F18" s="4"/>
      <c r="G18" s="7">
        <v>1000</v>
      </c>
    </row>
    <row r="19" spans="1:7" x14ac:dyDescent="0.25">
      <c r="A19" s="2" t="s">
        <v>1957</v>
      </c>
      <c r="B19" s="4"/>
      <c r="C19" s="4"/>
      <c r="D19" s="4"/>
      <c r="E19" s="4"/>
      <c r="F19" s="4"/>
      <c r="G19" s="8">
        <v>6.43</v>
      </c>
    </row>
    <row r="20" spans="1:7" x14ac:dyDescent="0.25">
      <c r="A20" s="2" t="s">
        <v>1948</v>
      </c>
      <c r="B20" s="4"/>
      <c r="C20" s="4"/>
      <c r="D20" s="4"/>
      <c r="E20" s="4"/>
      <c r="F20" s="4"/>
      <c r="G20" s="7">
        <v>89</v>
      </c>
    </row>
    <row r="21" spans="1:7" x14ac:dyDescent="0.25">
      <c r="A21" s="2" t="s">
        <v>1958</v>
      </c>
      <c r="B21" s="4"/>
      <c r="C21" s="4"/>
      <c r="D21" s="4"/>
      <c r="E21" s="4"/>
      <c r="F21" s="4"/>
      <c r="G21" s="4"/>
    </row>
    <row r="22" spans="1:7" x14ac:dyDescent="0.25">
      <c r="A22" s="3" t="s">
        <v>1915</v>
      </c>
      <c r="B22" s="4"/>
      <c r="C22" s="4"/>
      <c r="D22" s="4"/>
      <c r="E22" s="4"/>
      <c r="F22" s="4"/>
      <c r="G22" s="4"/>
    </row>
    <row r="23" spans="1:7" x14ac:dyDescent="0.25">
      <c r="A23" s="2" t="s">
        <v>1953</v>
      </c>
      <c r="B23" s="231">
        <v>0.06</v>
      </c>
      <c r="C23" s="4"/>
      <c r="D23" s="4"/>
      <c r="E23" s="4"/>
      <c r="F23" s="4"/>
      <c r="G23" s="4"/>
    </row>
    <row r="24" spans="1:7" x14ac:dyDescent="0.25">
      <c r="A24" s="2" t="s">
        <v>1959</v>
      </c>
      <c r="B24" s="4">
        <v>422</v>
      </c>
      <c r="C24" s="4"/>
      <c r="D24" s="4"/>
      <c r="E24" s="4"/>
      <c r="F24" s="4"/>
      <c r="G24" s="4"/>
    </row>
    <row r="25" spans="1:7" x14ac:dyDescent="0.25">
      <c r="A25" s="2" t="s">
        <v>1951</v>
      </c>
      <c r="B25" s="4">
        <v>435</v>
      </c>
      <c r="C25" s="4"/>
      <c r="D25" s="4"/>
      <c r="E25" s="4"/>
      <c r="F25" s="4"/>
      <c r="G25" s="4"/>
    </row>
    <row r="26" spans="1:7" ht="30" x14ac:dyDescent="0.25">
      <c r="A26" s="2" t="s">
        <v>1960</v>
      </c>
      <c r="B26" s="4"/>
      <c r="C26" s="4"/>
      <c r="D26" s="4"/>
      <c r="E26" s="4"/>
      <c r="F26" s="4"/>
      <c r="G26" s="4"/>
    </row>
    <row r="27" spans="1:7" x14ac:dyDescent="0.25">
      <c r="A27" s="3" t="s">
        <v>1915</v>
      </c>
      <c r="B27" s="4"/>
      <c r="C27" s="4"/>
      <c r="D27" s="4"/>
      <c r="E27" s="4"/>
      <c r="F27" s="4"/>
      <c r="G27" s="4"/>
    </row>
    <row r="28" spans="1:7" x14ac:dyDescent="0.25">
      <c r="A28" s="2" t="s">
        <v>1951</v>
      </c>
      <c r="B28" s="7">
        <v>12</v>
      </c>
      <c r="C28" s="4"/>
      <c r="D28" s="4"/>
      <c r="E28" s="4"/>
      <c r="F28" s="4"/>
      <c r="G28" s="4"/>
    </row>
    <row r="29" spans="1:7" ht="30" x14ac:dyDescent="0.25">
      <c r="A29" s="2" t="s">
        <v>1961</v>
      </c>
      <c r="B29" s="4"/>
      <c r="C29" s="4"/>
      <c r="D29" s="4"/>
      <c r="E29" s="4"/>
      <c r="F29" s="4"/>
      <c r="G29" s="4"/>
    </row>
    <row r="30" spans="1:7" x14ac:dyDescent="0.25">
      <c r="A30" s="3" t="s">
        <v>1915</v>
      </c>
      <c r="B30" s="4"/>
      <c r="C30" s="4"/>
      <c r="D30" s="4"/>
      <c r="E30" s="4"/>
      <c r="F30" s="4"/>
      <c r="G30" s="4"/>
    </row>
    <row r="31" spans="1:7" x14ac:dyDescent="0.25">
      <c r="A31" s="2" t="s">
        <v>1953</v>
      </c>
      <c r="B31" s="4"/>
      <c r="C31" s="231">
        <v>5.1299999999999998E-2</v>
      </c>
      <c r="D31" s="4"/>
      <c r="E31" s="4"/>
      <c r="F31" s="4"/>
      <c r="G31" s="4"/>
    </row>
  </sheetData>
  <mergeCells count="1">
    <mergeCell ref="D1:F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0"/>
  <sheetViews>
    <sheetView showGridLines="0" workbookViewId="0"/>
  </sheetViews>
  <sheetFormatPr defaultRowHeight="15" x14ac:dyDescent="0.25"/>
  <cols>
    <col min="1" max="1" width="36.5703125" bestFit="1" customWidth="1"/>
    <col min="2" max="2" width="36.5703125" customWidth="1"/>
    <col min="3" max="3" width="6.7109375" customWidth="1"/>
    <col min="4" max="4" width="36.5703125" customWidth="1"/>
    <col min="5" max="5" width="13" customWidth="1"/>
    <col min="6" max="6" width="8" customWidth="1"/>
    <col min="7" max="7" width="6.7109375" customWidth="1"/>
    <col min="8" max="8" width="36.5703125" customWidth="1"/>
    <col min="9" max="9" width="13" customWidth="1"/>
    <col min="10" max="10" width="8" customWidth="1"/>
  </cols>
  <sheetData>
    <row r="1" spans="1:10" ht="15" customHeight="1" x14ac:dyDescent="0.25">
      <c r="A1" s="9" t="s">
        <v>182</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183</v>
      </c>
      <c r="B3" s="33"/>
      <c r="C3" s="33"/>
      <c r="D3" s="33"/>
      <c r="E3" s="33"/>
      <c r="F3" s="33"/>
      <c r="G3" s="33"/>
      <c r="H3" s="33"/>
      <c r="I3" s="33"/>
      <c r="J3" s="33"/>
    </row>
    <row r="4" spans="1:10" x14ac:dyDescent="0.25">
      <c r="A4" s="34" t="s">
        <v>182</v>
      </c>
      <c r="B4" s="35" t="s">
        <v>184</v>
      </c>
      <c r="C4" s="35"/>
      <c r="D4" s="35"/>
      <c r="E4" s="35"/>
      <c r="F4" s="35"/>
      <c r="G4" s="35"/>
      <c r="H4" s="35"/>
      <c r="I4" s="35"/>
      <c r="J4" s="35"/>
    </row>
    <row r="5" spans="1:10" x14ac:dyDescent="0.25">
      <c r="A5" s="34"/>
      <c r="B5" s="33"/>
      <c r="C5" s="33"/>
      <c r="D5" s="33"/>
      <c r="E5" s="33"/>
      <c r="F5" s="33"/>
      <c r="G5" s="33"/>
      <c r="H5" s="33"/>
      <c r="I5" s="33"/>
      <c r="J5" s="33"/>
    </row>
    <row r="6" spans="1:10" ht="51" customHeight="1" x14ac:dyDescent="0.25">
      <c r="A6" s="34"/>
      <c r="B6" s="35" t="s">
        <v>185</v>
      </c>
      <c r="C6" s="35"/>
      <c r="D6" s="35"/>
      <c r="E6" s="35"/>
      <c r="F6" s="35"/>
      <c r="G6" s="35"/>
      <c r="H6" s="35"/>
      <c r="I6" s="35"/>
      <c r="J6" s="35"/>
    </row>
    <row r="7" spans="1:10" x14ac:dyDescent="0.25">
      <c r="A7" s="34"/>
      <c r="B7" s="33"/>
      <c r="C7" s="33"/>
      <c r="D7" s="33"/>
      <c r="E7" s="33"/>
      <c r="F7" s="33"/>
      <c r="G7" s="33"/>
      <c r="H7" s="33"/>
      <c r="I7" s="33"/>
      <c r="J7" s="33"/>
    </row>
    <row r="8" spans="1:10" ht="38.25" customHeight="1" x14ac:dyDescent="0.25">
      <c r="A8" s="34"/>
      <c r="B8" s="35" t="s">
        <v>186</v>
      </c>
      <c r="C8" s="35"/>
      <c r="D8" s="35"/>
      <c r="E8" s="35"/>
      <c r="F8" s="35"/>
      <c r="G8" s="35"/>
      <c r="H8" s="35"/>
      <c r="I8" s="35"/>
      <c r="J8" s="35"/>
    </row>
    <row r="9" spans="1:10" x14ac:dyDescent="0.25">
      <c r="A9" s="34"/>
      <c r="B9" s="33"/>
      <c r="C9" s="33"/>
      <c r="D9" s="33"/>
      <c r="E9" s="33"/>
      <c r="F9" s="33"/>
      <c r="G9" s="33"/>
      <c r="H9" s="33"/>
      <c r="I9" s="33"/>
      <c r="J9" s="33"/>
    </row>
    <row r="10" spans="1:10" ht="25.5" customHeight="1" x14ac:dyDescent="0.25">
      <c r="A10" s="34"/>
      <c r="B10" s="36" t="s">
        <v>187</v>
      </c>
      <c r="C10" s="36"/>
      <c r="D10" s="36"/>
      <c r="E10" s="36"/>
      <c r="F10" s="36"/>
      <c r="G10" s="36"/>
      <c r="H10" s="36"/>
      <c r="I10" s="36"/>
      <c r="J10" s="36"/>
    </row>
    <row r="11" spans="1:10" x14ac:dyDescent="0.25">
      <c r="A11" s="34"/>
      <c r="B11" s="33"/>
      <c r="C11" s="33"/>
      <c r="D11" s="33"/>
      <c r="E11" s="33"/>
      <c r="F11" s="33"/>
      <c r="G11" s="33"/>
      <c r="H11" s="33"/>
      <c r="I11" s="33"/>
      <c r="J11" s="33"/>
    </row>
    <row r="12" spans="1:10" ht="25.5" customHeight="1" x14ac:dyDescent="0.25">
      <c r="A12" s="34"/>
      <c r="B12" s="35" t="s">
        <v>188</v>
      </c>
      <c r="C12" s="35"/>
      <c r="D12" s="35"/>
      <c r="E12" s="35"/>
      <c r="F12" s="35"/>
      <c r="G12" s="35"/>
      <c r="H12" s="35"/>
      <c r="I12" s="35"/>
      <c r="J12" s="35"/>
    </row>
    <row r="13" spans="1:10" x14ac:dyDescent="0.25">
      <c r="A13" s="34"/>
      <c r="B13" s="33"/>
      <c r="C13" s="33"/>
      <c r="D13" s="33"/>
      <c r="E13" s="33"/>
      <c r="F13" s="33"/>
      <c r="G13" s="33"/>
      <c r="H13" s="33"/>
      <c r="I13" s="33"/>
      <c r="J13" s="33"/>
    </row>
    <row r="14" spans="1:10" x14ac:dyDescent="0.25">
      <c r="A14" s="34"/>
      <c r="B14" s="35" t="s">
        <v>189</v>
      </c>
      <c r="C14" s="35"/>
      <c r="D14" s="35"/>
      <c r="E14" s="35"/>
      <c r="F14" s="35"/>
      <c r="G14" s="35"/>
      <c r="H14" s="35"/>
      <c r="I14" s="35"/>
      <c r="J14" s="35"/>
    </row>
    <row r="15" spans="1:10" x14ac:dyDescent="0.25">
      <c r="A15" s="34"/>
      <c r="B15" s="33"/>
      <c r="C15" s="33"/>
      <c r="D15" s="33"/>
      <c r="E15" s="33"/>
      <c r="F15" s="33"/>
      <c r="G15" s="33"/>
      <c r="H15" s="33"/>
      <c r="I15" s="33"/>
      <c r="J15" s="33"/>
    </row>
    <row r="16" spans="1:10" ht="25.5" customHeight="1" x14ac:dyDescent="0.25">
      <c r="A16" s="34"/>
      <c r="B16" s="35" t="s">
        <v>190</v>
      </c>
      <c r="C16" s="35"/>
      <c r="D16" s="35"/>
      <c r="E16" s="35"/>
      <c r="F16" s="35"/>
      <c r="G16" s="35"/>
      <c r="H16" s="35"/>
      <c r="I16" s="35"/>
      <c r="J16" s="35"/>
    </row>
    <row r="17" spans="1:10" x14ac:dyDescent="0.25">
      <c r="A17" s="34"/>
      <c r="B17" s="33"/>
      <c r="C17" s="33"/>
      <c r="D17" s="33"/>
      <c r="E17" s="33"/>
      <c r="F17" s="33"/>
      <c r="G17" s="33"/>
      <c r="H17" s="33"/>
      <c r="I17" s="33"/>
      <c r="J17" s="33"/>
    </row>
    <row r="18" spans="1:10" ht="63.75" customHeight="1" x14ac:dyDescent="0.25">
      <c r="A18" s="34"/>
      <c r="B18" s="35" t="s">
        <v>191</v>
      </c>
      <c r="C18" s="35"/>
      <c r="D18" s="35"/>
      <c r="E18" s="35"/>
      <c r="F18" s="35"/>
      <c r="G18" s="35"/>
      <c r="H18" s="35"/>
      <c r="I18" s="35"/>
      <c r="J18" s="35"/>
    </row>
    <row r="19" spans="1:10" x14ac:dyDescent="0.25">
      <c r="A19" s="34"/>
      <c r="B19" s="33"/>
      <c r="C19" s="33"/>
      <c r="D19" s="33"/>
      <c r="E19" s="33"/>
      <c r="F19" s="33"/>
      <c r="G19" s="33"/>
      <c r="H19" s="33"/>
      <c r="I19" s="33"/>
      <c r="J19" s="33"/>
    </row>
    <row r="20" spans="1:10" x14ac:dyDescent="0.25">
      <c r="A20" s="34"/>
      <c r="B20" s="37"/>
      <c r="C20" s="37"/>
      <c r="D20" s="37"/>
      <c r="E20" s="37"/>
      <c r="F20" s="37"/>
      <c r="G20" s="37"/>
      <c r="H20" s="37"/>
      <c r="I20" s="37"/>
      <c r="J20" s="37"/>
    </row>
    <row r="21" spans="1:10" x14ac:dyDescent="0.25">
      <c r="A21" s="34"/>
      <c r="B21" s="4"/>
      <c r="C21" s="4"/>
      <c r="D21" s="4"/>
      <c r="E21" s="4"/>
      <c r="F21" s="4"/>
      <c r="G21" s="4"/>
      <c r="H21" s="4"/>
      <c r="I21" s="4"/>
      <c r="J21" s="4"/>
    </row>
    <row r="22" spans="1:10" ht="15.75" thickBot="1" x14ac:dyDescent="0.3">
      <c r="A22" s="34"/>
      <c r="B22" s="10" t="s">
        <v>192</v>
      </c>
      <c r="C22" s="12" t="s">
        <v>91</v>
      </c>
      <c r="D22" s="32" t="s">
        <v>193</v>
      </c>
      <c r="E22" s="32"/>
      <c r="F22" s="12"/>
      <c r="G22" s="12" t="s">
        <v>91</v>
      </c>
      <c r="H22" s="32" t="s">
        <v>194</v>
      </c>
      <c r="I22" s="32"/>
      <c r="J22" s="12"/>
    </row>
    <row r="23" spans="1:10" x14ac:dyDescent="0.25">
      <c r="A23" s="34"/>
      <c r="B23" s="15" t="s">
        <v>195</v>
      </c>
      <c r="C23" s="17" t="s">
        <v>91</v>
      </c>
      <c r="D23" s="16"/>
      <c r="E23" s="16"/>
      <c r="F23" s="16"/>
      <c r="G23" s="17" t="s">
        <v>91</v>
      </c>
      <c r="H23" s="16"/>
      <c r="I23" s="16"/>
      <c r="J23" s="16"/>
    </row>
    <row r="24" spans="1:10" x14ac:dyDescent="0.25">
      <c r="A24" s="34"/>
      <c r="B24" s="18" t="s">
        <v>196</v>
      </c>
      <c r="C24" s="19" t="s">
        <v>91</v>
      </c>
      <c r="D24" s="20"/>
      <c r="E24" s="21">
        <v>31</v>
      </c>
      <c r="F24" s="22" t="s">
        <v>91</v>
      </c>
      <c r="G24" s="19" t="s">
        <v>91</v>
      </c>
      <c r="H24" s="20"/>
      <c r="I24" s="21">
        <v>26</v>
      </c>
      <c r="J24" s="22" t="s">
        <v>91</v>
      </c>
    </row>
    <row r="25" spans="1:10" x14ac:dyDescent="0.25">
      <c r="A25" s="34"/>
      <c r="B25" s="23" t="s">
        <v>197</v>
      </c>
      <c r="C25" s="17" t="s">
        <v>91</v>
      </c>
      <c r="D25" s="24"/>
      <c r="E25" s="25">
        <v>32</v>
      </c>
      <c r="F25" s="26" t="s">
        <v>91</v>
      </c>
      <c r="G25" s="17" t="s">
        <v>91</v>
      </c>
      <c r="H25" s="24"/>
      <c r="I25" s="25">
        <v>15</v>
      </c>
      <c r="J25" s="26" t="s">
        <v>91</v>
      </c>
    </row>
    <row r="26" spans="1:10" x14ac:dyDescent="0.25">
      <c r="A26" s="34"/>
      <c r="B26" s="27" t="s">
        <v>198</v>
      </c>
      <c r="C26" s="19" t="s">
        <v>91</v>
      </c>
      <c r="D26" s="4"/>
      <c r="E26" s="4"/>
      <c r="F26" s="4"/>
      <c r="G26" s="19" t="s">
        <v>91</v>
      </c>
      <c r="H26" s="4"/>
      <c r="I26" s="4"/>
      <c r="J26" s="4"/>
    </row>
    <row r="27" spans="1:10" x14ac:dyDescent="0.25">
      <c r="A27" s="34"/>
      <c r="B27" s="23" t="s">
        <v>199</v>
      </c>
      <c r="C27" s="17" t="s">
        <v>91</v>
      </c>
      <c r="D27" s="24"/>
      <c r="E27" s="25">
        <v>35</v>
      </c>
      <c r="F27" s="26" t="s">
        <v>91</v>
      </c>
      <c r="G27" s="17" t="s">
        <v>91</v>
      </c>
      <c r="H27" s="24"/>
      <c r="I27" s="25">
        <v>22</v>
      </c>
      <c r="J27" s="26" t="s">
        <v>91</v>
      </c>
    </row>
    <row r="28" spans="1:10" x14ac:dyDescent="0.25">
      <c r="A28" s="34"/>
      <c r="B28" s="18" t="s">
        <v>200</v>
      </c>
      <c r="C28" s="19" t="s">
        <v>91</v>
      </c>
      <c r="D28" s="20"/>
      <c r="E28" s="21">
        <v>31</v>
      </c>
      <c r="F28" s="22" t="s">
        <v>91</v>
      </c>
      <c r="G28" s="19" t="s">
        <v>91</v>
      </c>
      <c r="H28" s="20"/>
      <c r="I28" s="21">
        <v>22</v>
      </c>
      <c r="J28" s="22" t="s">
        <v>91</v>
      </c>
    </row>
    <row r="29" spans="1:10" x14ac:dyDescent="0.25">
      <c r="A29" s="34"/>
      <c r="B29" s="15" t="s">
        <v>201</v>
      </c>
      <c r="C29" s="17" t="s">
        <v>91</v>
      </c>
      <c r="D29" s="24"/>
      <c r="E29" s="25">
        <v>28</v>
      </c>
      <c r="F29" s="26" t="s">
        <v>91</v>
      </c>
      <c r="G29" s="17" t="s">
        <v>91</v>
      </c>
      <c r="H29" s="24"/>
      <c r="I29" s="25">
        <v>22</v>
      </c>
      <c r="J29" s="26" t="s">
        <v>91</v>
      </c>
    </row>
    <row r="30" spans="1:10" ht="15.75" thickBot="1" x14ac:dyDescent="0.3">
      <c r="A30" s="34"/>
      <c r="B30" s="28" t="s">
        <v>202</v>
      </c>
      <c r="C30" s="12" t="s">
        <v>91</v>
      </c>
      <c r="D30" s="29"/>
      <c r="E30" s="30">
        <v>27</v>
      </c>
      <c r="F30" s="31" t="s">
        <v>91</v>
      </c>
      <c r="G30" s="12" t="s">
        <v>91</v>
      </c>
      <c r="H30" s="29"/>
      <c r="I30" s="30">
        <v>18</v>
      </c>
      <c r="J30" s="31" t="s">
        <v>91</v>
      </c>
    </row>
    <row r="31" spans="1:10" x14ac:dyDescent="0.25">
      <c r="A31" s="34"/>
      <c r="B31" s="38"/>
      <c r="C31" s="38"/>
      <c r="D31" s="38"/>
      <c r="E31" s="38"/>
      <c r="F31" s="38"/>
      <c r="G31" s="38"/>
      <c r="H31" s="38"/>
      <c r="I31" s="38"/>
      <c r="J31" s="38"/>
    </row>
    <row r="32" spans="1:10" x14ac:dyDescent="0.25">
      <c r="A32" s="34"/>
      <c r="B32" s="39"/>
      <c r="C32" s="39"/>
      <c r="D32" s="39"/>
      <c r="E32" s="39"/>
      <c r="F32" s="39"/>
      <c r="G32" s="39"/>
      <c r="H32" s="39"/>
      <c r="I32" s="39"/>
      <c r="J32" s="39"/>
    </row>
    <row r="33" spans="1:10" x14ac:dyDescent="0.25">
      <c r="A33" s="34"/>
      <c r="B33" s="33"/>
      <c r="C33" s="33"/>
      <c r="D33" s="33"/>
      <c r="E33" s="33"/>
      <c r="F33" s="33"/>
      <c r="G33" s="33"/>
      <c r="H33" s="33"/>
      <c r="I33" s="33"/>
      <c r="J33" s="33"/>
    </row>
    <row r="34" spans="1:10" ht="25.5" customHeight="1" x14ac:dyDescent="0.25">
      <c r="A34" s="34"/>
      <c r="B34" s="36" t="s">
        <v>203</v>
      </c>
      <c r="C34" s="36"/>
      <c r="D34" s="36"/>
      <c r="E34" s="36"/>
      <c r="F34" s="36"/>
      <c r="G34" s="36"/>
      <c r="H34" s="36"/>
      <c r="I34" s="36"/>
      <c r="J34" s="36"/>
    </row>
    <row r="35" spans="1:10" x14ac:dyDescent="0.25">
      <c r="A35" s="34"/>
      <c r="B35" s="33"/>
      <c r="C35" s="33"/>
      <c r="D35" s="33"/>
      <c r="E35" s="33"/>
      <c r="F35" s="33"/>
      <c r="G35" s="33"/>
      <c r="H35" s="33"/>
      <c r="I35" s="33"/>
      <c r="J35" s="33"/>
    </row>
    <row r="36" spans="1:10" ht="63.75" customHeight="1" x14ac:dyDescent="0.25">
      <c r="A36" s="34"/>
      <c r="B36" s="36" t="s">
        <v>204</v>
      </c>
      <c r="C36" s="36"/>
      <c r="D36" s="36"/>
      <c r="E36" s="36"/>
      <c r="F36" s="36"/>
      <c r="G36" s="36"/>
      <c r="H36" s="36"/>
      <c r="I36" s="36"/>
      <c r="J36" s="36"/>
    </row>
    <row r="37" spans="1:10" x14ac:dyDescent="0.25">
      <c r="A37" s="34"/>
      <c r="B37" s="33"/>
      <c r="C37" s="33"/>
      <c r="D37" s="33"/>
      <c r="E37" s="33"/>
      <c r="F37" s="33"/>
      <c r="G37" s="33"/>
      <c r="H37" s="33"/>
      <c r="I37" s="33"/>
      <c r="J37" s="33"/>
    </row>
    <row r="38" spans="1:10" ht="51" customHeight="1" x14ac:dyDescent="0.25">
      <c r="A38" s="34"/>
      <c r="B38" s="35" t="s">
        <v>205</v>
      </c>
      <c r="C38" s="35"/>
      <c r="D38" s="35"/>
      <c r="E38" s="35"/>
      <c r="F38" s="35"/>
      <c r="G38" s="35"/>
      <c r="H38" s="35"/>
      <c r="I38" s="35"/>
      <c r="J38" s="35"/>
    </row>
    <row r="39" spans="1:10" x14ac:dyDescent="0.25">
      <c r="A39" s="34"/>
      <c r="B39" s="33"/>
      <c r="C39" s="33"/>
      <c r="D39" s="33"/>
      <c r="E39" s="33"/>
      <c r="F39" s="33"/>
      <c r="G39" s="33"/>
      <c r="H39" s="33"/>
      <c r="I39" s="33"/>
      <c r="J39" s="33"/>
    </row>
    <row r="40" spans="1:10" ht="63.75" customHeight="1" x14ac:dyDescent="0.25">
      <c r="A40" s="34"/>
      <c r="B40" s="35" t="s">
        <v>206</v>
      </c>
      <c r="C40" s="35"/>
      <c r="D40" s="35"/>
      <c r="E40" s="35"/>
      <c r="F40" s="35"/>
      <c r="G40" s="35"/>
      <c r="H40" s="35"/>
      <c r="I40" s="35"/>
      <c r="J40" s="35"/>
    </row>
    <row r="41" spans="1:10" x14ac:dyDescent="0.25">
      <c r="A41" s="34"/>
      <c r="B41" s="33"/>
      <c r="C41" s="33"/>
      <c r="D41" s="33"/>
      <c r="E41" s="33"/>
      <c r="F41" s="33"/>
      <c r="G41" s="33"/>
      <c r="H41" s="33"/>
      <c r="I41" s="33"/>
      <c r="J41" s="33"/>
    </row>
    <row r="42" spans="1:10" ht="51" customHeight="1" x14ac:dyDescent="0.25">
      <c r="A42" s="34"/>
      <c r="B42" s="35" t="s">
        <v>207</v>
      </c>
      <c r="C42" s="35"/>
      <c r="D42" s="35"/>
      <c r="E42" s="35"/>
      <c r="F42" s="35"/>
      <c r="G42" s="35"/>
      <c r="H42" s="35"/>
      <c r="I42" s="35"/>
      <c r="J42" s="35"/>
    </row>
    <row r="43" spans="1:10" x14ac:dyDescent="0.25">
      <c r="A43" s="34"/>
      <c r="B43" s="33"/>
      <c r="C43" s="33"/>
      <c r="D43" s="33"/>
      <c r="E43" s="33"/>
      <c r="F43" s="33"/>
      <c r="G43" s="33"/>
      <c r="H43" s="33"/>
      <c r="I43" s="33"/>
      <c r="J43" s="33"/>
    </row>
    <row r="44" spans="1:10" ht="89.25" customHeight="1" x14ac:dyDescent="0.25">
      <c r="A44" s="34"/>
      <c r="B44" s="36" t="s">
        <v>208</v>
      </c>
      <c r="C44" s="36"/>
      <c r="D44" s="36"/>
      <c r="E44" s="36"/>
      <c r="F44" s="36"/>
      <c r="G44" s="36"/>
      <c r="H44" s="36"/>
      <c r="I44" s="36"/>
      <c r="J44" s="36"/>
    </row>
    <row r="45" spans="1:10" x14ac:dyDescent="0.25">
      <c r="A45" s="34"/>
      <c r="B45" s="33"/>
      <c r="C45" s="33"/>
      <c r="D45" s="33"/>
      <c r="E45" s="33"/>
      <c r="F45" s="33"/>
      <c r="G45" s="33"/>
      <c r="H45" s="33"/>
      <c r="I45" s="33"/>
      <c r="J45" s="33"/>
    </row>
    <row r="46" spans="1:10" x14ac:dyDescent="0.25">
      <c r="A46" s="34"/>
      <c r="B46" s="39"/>
      <c r="C46" s="39"/>
      <c r="D46" s="39"/>
      <c r="E46" s="39"/>
      <c r="F46" s="39"/>
      <c r="G46" s="39"/>
      <c r="H46" s="39"/>
      <c r="I46" s="39"/>
      <c r="J46" s="39"/>
    </row>
    <row r="47" spans="1:10" x14ac:dyDescent="0.25">
      <c r="A47" s="34"/>
      <c r="B47" s="33"/>
      <c r="C47" s="33"/>
      <c r="D47" s="33"/>
      <c r="E47" s="33"/>
      <c r="F47" s="33"/>
      <c r="G47" s="33"/>
      <c r="H47" s="33"/>
      <c r="I47" s="33"/>
      <c r="J47" s="33"/>
    </row>
    <row r="48" spans="1:10" ht="63.75" customHeight="1" x14ac:dyDescent="0.25">
      <c r="A48" s="34"/>
      <c r="B48" s="36" t="s">
        <v>209</v>
      </c>
      <c r="C48" s="36"/>
      <c r="D48" s="36"/>
      <c r="E48" s="36"/>
      <c r="F48" s="36"/>
      <c r="G48" s="36"/>
      <c r="H48" s="36"/>
      <c r="I48" s="36"/>
      <c r="J48" s="36"/>
    </row>
    <row r="49" spans="1:10" x14ac:dyDescent="0.25">
      <c r="A49" s="34"/>
      <c r="B49" s="33"/>
      <c r="C49" s="33"/>
      <c r="D49" s="33"/>
      <c r="E49" s="33"/>
      <c r="F49" s="33"/>
      <c r="G49" s="33"/>
      <c r="H49" s="33"/>
      <c r="I49" s="33"/>
      <c r="J49" s="33"/>
    </row>
    <row r="50" spans="1:10" ht="38.25" customHeight="1" x14ac:dyDescent="0.25">
      <c r="A50" s="34"/>
      <c r="B50" s="36" t="s">
        <v>210</v>
      </c>
      <c r="C50" s="36"/>
      <c r="D50" s="36"/>
      <c r="E50" s="36"/>
      <c r="F50" s="36"/>
      <c r="G50" s="36"/>
      <c r="H50" s="36"/>
      <c r="I50" s="36"/>
      <c r="J50" s="36"/>
    </row>
    <row r="51" spans="1:10" x14ac:dyDescent="0.25">
      <c r="A51" s="34"/>
      <c r="B51" s="33"/>
      <c r="C51" s="33"/>
      <c r="D51" s="33"/>
      <c r="E51" s="33"/>
      <c r="F51" s="33"/>
      <c r="G51" s="33"/>
      <c r="H51" s="33"/>
      <c r="I51" s="33"/>
      <c r="J51" s="33"/>
    </row>
    <row r="52" spans="1:10" ht="51" customHeight="1" x14ac:dyDescent="0.25">
      <c r="A52" s="34"/>
      <c r="B52" s="36" t="s">
        <v>211</v>
      </c>
      <c r="C52" s="36"/>
      <c r="D52" s="36"/>
      <c r="E52" s="36"/>
      <c r="F52" s="36"/>
      <c r="G52" s="36"/>
      <c r="H52" s="36"/>
      <c r="I52" s="36"/>
      <c r="J52" s="36"/>
    </row>
    <row r="53" spans="1:10" x14ac:dyDescent="0.25">
      <c r="A53" s="34"/>
      <c r="B53" s="33"/>
      <c r="C53" s="33"/>
      <c r="D53" s="33"/>
      <c r="E53" s="33"/>
      <c r="F53" s="33"/>
      <c r="G53" s="33"/>
      <c r="H53" s="33"/>
      <c r="I53" s="33"/>
      <c r="J53" s="33"/>
    </row>
    <row r="54" spans="1:10" ht="38.25" customHeight="1" x14ac:dyDescent="0.25">
      <c r="A54" s="34"/>
      <c r="B54" s="36" t="s">
        <v>212</v>
      </c>
      <c r="C54" s="36"/>
      <c r="D54" s="36"/>
      <c r="E54" s="36"/>
      <c r="F54" s="36"/>
      <c r="G54" s="36"/>
      <c r="H54" s="36"/>
      <c r="I54" s="36"/>
      <c r="J54" s="36"/>
    </row>
    <row r="55" spans="1:10" x14ac:dyDescent="0.25">
      <c r="A55" s="34"/>
      <c r="B55" s="33"/>
      <c r="C55" s="33"/>
      <c r="D55" s="33"/>
      <c r="E55" s="33"/>
      <c r="F55" s="33"/>
      <c r="G55" s="33"/>
      <c r="H55" s="33"/>
      <c r="I55" s="33"/>
      <c r="J55" s="33"/>
    </row>
    <row r="56" spans="1:10" ht="63.75" customHeight="1" x14ac:dyDescent="0.25">
      <c r="A56" s="34"/>
      <c r="B56" s="36" t="s">
        <v>213</v>
      </c>
      <c r="C56" s="36"/>
      <c r="D56" s="36"/>
      <c r="E56" s="36"/>
      <c r="F56" s="36"/>
      <c r="G56" s="36"/>
      <c r="H56" s="36"/>
      <c r="I56" s="36"/>
      <c r="J56" s="36"/>
    </row>
    <row r="57" spans="1:10" x14ac:dyDescent="0.25">
      <c r="A57" s="34"/>
      <c r="B57" s="33"/>
      <c r="C57" s="33"/>
      <c r="D57" s="33"/>
      <c r="E57" s="33"/>
      <c r="F57" s="33"/>
      <c r="G57" s="33"/>
      <c r="H57" s="33"/>
      <c r="I57" s="33"/>
      <c r="J57" s="33"/>
    </row>
    <row r="58" spans="1:10" ht="63.75" customHeight="1" x14ac:dyDescent="0.25">
      <c r="A58" s="34"/>
      <c r="B58" s="36" t="s">
        <v>214</v>
      </c>
      <c r="C58" s="36"/>
      <c r="D58" s="36"/>
      <c r="E58" s="36"/>
      <c r="F58" s="36"/>
      <c r="G58" s="36"/>
      <c r="H58" s="36"/>
      <c r="I58" s="36"/>
      <c r="J58" s="36"/>
    </row>
    <row r="59" spans="1:10" x14ac:dyDescent="0.25">
      <c r="A59" s="34"/>
      <c r="B59" s="33"/>
      <c r="C59" s="33"/>
      <c r="D59" s="33"/>
      <c r="E59" s="33"/>
      <c r="F59" s="33"/>
      <c r="G59" s="33"/>
      <c r="H59" s="33"/>
      <c r="I59" s="33"/>
      <c r="J59" s="33"/>
    </row>
    <row r="60" spans="1:10" ht="38.25" customHeight="1" x14ac:dyDescent="0.25">
      <c r="A60" s="34"/>
      <c r="B60" s="36" t="s">
        <v>215</v>
      </c>
      <c r="C60" s="36"/>
      <c r="D60" s="36"/>
      <c r="E60" s="36"/>
      <c r="F60" s="36"/>
      <c r="G60" s="36"/>
      <c r="H60" s="36"/>
      <c r="I60" s="36"/>
      <c r="J60" s="36"/>
    </row>
    <row r="61" spans="1:10" x14ac:dyDescent="0.25">
      <c r="A61" s="34"/>
      <c r="B61" s="33"/>
      <c r="C61" s="33"/>
      <c r="D61" s="33"/>
      <c r="E61" s="33"/>
      <c r="F61" s="33"/>
      <c r="G61" s="33"/>
      <c r="H61" s="33"/>
      <c r="I61" s="33"/>
      <c r="J61" s="33"/>
    </row>
    <row r="62" spans="1:10" x14ac:dyDescent="0.25">
      <c r="A62" s="34"/>
      <c r="B62" s="39"/>
      <c r="C62" s="39"/>
      <c r="D62" s="39"/>
      <c r="E62" s="39"/>
      <c r="F62" s="39"/>
      <c r="G62" s="39"/>
      <c r="H62" s="39"/>
      <c r="I62" s="39"/>
      <c r="J62" s="39"/>
    </row>
    <row r="63" spans="1:10" x14ac:dyDescent="0.25">
      <c r="A63" s="34"/>
      <c r="B63" s="33"/>
      <c r="C63" s="33"/>
      <c r="D63" s="33"/>
      <c r="E63" s="33"/>
      <c r="F63" s="33"/>
      <c r="G63" s="33"/>
      <c r="H63" s="33"/>
      <c r="I63" s="33"/>
      <c r="J63" s="33"/>
    </row>
    <row r="64" spans="1:10" ht="25.5" customHeight="1" x14ac:dyDescent="0.25">
      <c r="A64" s="34"/>
      <c r="B64" s="36" t="s">
        <v>216</v>
      </c>
      <c r="C64" s="36"/>
      <c r="D64" s="36"/>
      <c r="E64" s="36"/>
      <c r="F64" s="36"/>
      <c r="G64" s="36"/>
      <c r="H64" s="36"/>
      <c r="I64" s="36"/>
      <c r="J64" s="36"/>
    </row>
    <row r="65" spans="1:10" x14ac:dyDescent="0.25">
      <c r="A65" s="34"/>
      <c r="B65" s="33"/>
      <c r="C65" s="33"/>
      <c r="D65" s="33"/>
      <c r="E65" s="33"/>
      <c r="F65" s="33"/>
      <c r="G65" s="33"/>
      <c r="H65" s="33"/>
      <c r="I65" s="33"/>
      <c r="J65" s="33"/>
    </row>
    <row r="66" spans="1:10" ht="38.25" customHeight="1" x14ac:dyDescent="0.25">
      <c r="A66" s="34"/>
      <c r="B66" s="36" t="s">
        <v>217</v>
      </c>
      <c r="C66" s="36"/>
      <c r="D66" s="36"/>
      <c r="E66" s="36"/>
      <c r="F66" s="36"/>
      <c r="G66" s="36"/>
      <c r="H66" s="36"/>
      <c r="I66" s="36"/>
      <c r="J66" s="36"/>
    </row>
    <row r="67" spans="1:10" x14ac:dyDescent="0.25">
      <c r="A67" s="34"/>
      <c r="B67" s="33"/>
      <c r="C67" s="33"/>
      <c r="D67" s="33"/>
      <c r="E67" s="33"/>
      <c r="F67" s="33"/>
      <c r="G67" s="33"/>
      <c r="H67" s="33"/>
      <c r="I67" s="33"/>
      <c r="J67" s="33"/>
    </row>
    <row r="68" spans="1:10" ht="76.5" customHeight="1" x14ac:dyDescent="0.25">
      <c r="A68" s="34"/>
      <c r="B68" s="36" t="s">
        <v>218</v>
      </c>
      <c r="C68" s="36"/>
      <c r="D68" s="36"/>
      <c r="E68" s="36"/>
      <c r="F68" s="36"/>
      <c r="G68" s="36"/>
      <c r="H68" s="36"/>
      <c r="I68" s="36"/>
      <c r="J68" s="36"/>
    </row>
    <row r="69" spans="1:10" x14ac:dyDescent="0.25">
      <c r="A69" s="34"/>
      <c r="B69" s="33"/>
      <c r="C69" s="33"/>
      <c r="D69" s="33"/>
      <c r="E69" s="33"/>
      <c r="F69" s="33"/>
      <c r="G69" s="33"/>
      <c r="H69" s="33"/>
      <c r="I69" s="33"/>
      <c r="J69" s="33"/>
    </row>
    <row r="70" spans="1:10" ht="25.5" customHeight="1" x14ac:dyDescent="0.25">
      <c r="A70" s="34"/>
      <c r="B70" s="36" t="s">
        <v>219</v>
      </c>
      <c r="C70" s="36"/>
      <c r="D70" s="36"/>
      <c r="E70" s="36"/>
      <c r="F70" s="36"/>
      <c r="G70" s="36"/>
      <c r="H70" s="36"/>
      <c r="I70" s="36"/>
      <c r="J70" s="36"/>
    </row>
    <row r="71" spans="1:10" x14ac:dyDescent="0.25">
      <c r="A71" s="34"/>
      <c r="B71" s="33"/>
      <c r="C71" s="33"/>
      <c r="D71" s="33"/>
      <c r="E71" s="33"/>
      <c r="F71" s="33"/>
      <c r="G71" s="33"/>
      <c r="H71" s="33"/>
      <c r="I71" s="33"/>
      <c r="J71" s="33"/>
    </row>
    <row r="72" spans="1:10" x14ac:dyDescent="0.25">
      <c r="A72" s="34"/>
      <c r="B72" s="37"/>
      <c r="C72" s="37"/>
      <c r="D72" s="37"/>
      <c r="E72" s="37"/>
      <c r="F72" s="37"/>
      <c r="G72" s="37"/>
      <c r="H72" s="37"/>
      <c r="I72" s="37"/>
      <c r="J72" s="37"/>
    </row>
    <row r="73" spans="1:10" x14ac:dyDescent="0.25">
      <c r="A73" s="34"/>
      <c r="B73" s="4"/>
      <c r="C73" s="4"/>
      <c r="D73" s="4"/>
      <c r="E73" s="4"/>
      <c r="F73" s="4"/>
      <c r="G73" s="4"/>
      <c r="H73" s="4"/>
      <c r="I73" s="4"/>
      <c r="J73" s="4"/>
    </row>
    <row r="74" spans="1:10" ht="15.75" thickBot="1" x14ac:dyDescent="0.3">
      <c r="A74" s="34"/>
      <c r="B74" s="10" t="s">
        <v>192</v>
      </c>
      <c r="C74" s="12" t="s">
        <v>91</v>
      </c>
      <c r="D74" s="32" t="s">
        <v>220</v>
      </c>
      <c r="E74" s="32"/>
      <c r="F74" s="12"/>
      <c r="G74" s="12" t="s">
        <v>91</v>
      </c>
      <c r="H74" s="32" t="s">
        <v>221</v>
      </c>
      <c r="I74" s="32"/>
      <c r="J74" s="12"/>
    </row>
    <row r="75" spans="1:10" x14ac:dyDescent="0.25">
      <c r="A75" s="34"/>
      <c r="B75" s="15" t="s">
        <v>222</v>
      </c>
      <c r="C75" s="17" t="s">
        <v>91</v>
      </c>
      <c r="D75" s="24"/>
      <c r="E75" s="25">
        <v>4</v>
      </c>
      <c r="F75" s="26" t="s">
        <v>91</v>
      </c>
      <c r="G75" s="17" t="s">
        <v>91</v>
      </c>
      <c r="H75" s="24"/>
      <c r="I75" s="25">
        <v>35</v>
      </c>
      <c r="J75" s="26" t="s">
        <v>91</v>
      </c>
    </row>
    <row r="76" spans="1:10" x14ac:dyDescent="0.25">
      <c r="A76" s="34"/>
      <c r="B76" s="27" t="s">
        <v>223</v>
      </c>
      <c r="C76" s="19" t="s">
        <v>91</v>
      </c>
      <c r="D76" s="20"/>
      <c r="E76" s="21">
        <v>7</v>
      </c>
      <c r="F76" s="22" t="s">
        <v>91</v>
      </c>
      <c r="G76" s="19" t="s">
        <v>91</v>
      </c>
      <c r="H76" s="20"/>
      <c r="I76" s="21">
        <v>36</v>
      </c>
      <c r="J76" s="22" t="s">
        <v>91</v>
      </c>
    </row>
    <row r="77" spans="1:10" x14ac:dyDescent="0.25">
      <c r="A77" s="34"/>
      <c r="B77" s="15" t="s">
        <v>201</v>
      </c>
      <c r="C77" s="17" t="s">
        <v>91</v>
      </c>
      <c r="D77" s="24"/>
      <c r="E77" s="25">
        <v>9</v>
      </c>
      <c r="F77" s="26" t="s">
        <v>91</v>
      </c>
      <c r="G77" s="17" t="s">
        <v>91</v>
      </c>
      <c r="H77" s="24"/>
      <c r="I77" s="25">
        <v>12</v>
      </c>
      <c r="J77" s="26" t="s">
        <v>91</v>
      </c>
    </row>
    <row r="78" spans="1:10" ht="15.75" thickBot="1" x14ac:dyDescent="0.3">
      <c r="A78" s="34"/>
      <c r="B78" s="28" t="s">
        <v>202</v>
      </c>
      <c r="C78" s="12" t="s">
        <v>91</v>
      </c>
      <c r="D78" s="29"/>
      <c r="E78" s="30">
        <v>11</v>
      </c>
      <c r="F78" s="31" t="s">
        <v>91</v>
      </c>
      <c r="G78" s="12" t="s">
        <v>91</v>
      </c>
      <c r="H78" s="29"/>
      <c r="I78" s="30">
        <v>24</v>
      </c>
      <c r="J78" s="31" t="s">
        <v>91</v>
      </c>
    </row>
    <row r="79" spans="1:10" x14ac:dyDescent="0.25">
      <c r="A79" s="34"/>
      <c r="B79" s="38"/>
      <c r="C79" s="38"/>
      <c r="D79" s="38"/>
      <c r="E79" s="38"/>
      <c r="F79" s="38"/>
      <c r="G79" s="38"/>
      <c r="H79" s="38"/>
      <c r="I79" s="38"/>
      <c r="J79" s="38"/>
    </row>
    <row r="80" spans="1:10" ht="89.25" customHeight="1" x14ac:dyDescent="0.25">
      <c r="A80" s="34"/>
      <c r="B80" s="35" t="s">
        <v>224</v>
      </c>
      <c r="C80" s="35"/>
      <c r="D80" s="35"/>
      <c r="E80" s="35"/>
      <c r="F80" s="35"/>
      <c r="G80" s="35"/>
      <c r="H80" s="35"/>
      <c r="I80" s="35"/>
      <c r="J80" s="35"/>
    </row>
    <row r="81" spans="1:10" x14ac:dyDescent="0.25">
      <c r="A81" s="34"/>
      <c r="B81" s="33"/>
      <c r="C81" s="33"/>
      <c r="D81" s="33"/>
      <c r="E81" s="33"/>
      <c r="F81" s="33"/>
      <c r="G81" s="33"/>
      <c r="H81" s="33"/>
      <c r="I81" s="33"/>
      <c r="J81" s="33"/>
    </row>
    <row r="82" spans="1:10" ht="25.5" customHeight="1" x14ac:dyDescent="0.25">
      <c r="A82" s="34"/>
      <c r="B82" s="35" t="s">
        <v>225</v>
      </c>
      <c r="C82" s="35"/>
      <c r="D82" s="35"/>
      <c r="E82" s="35"/>
      <c r="F82" s="35"/>
      <c r="G82" s="35"/>
      <c r="H82" s="35"/>
      <c r="I82" s="35"/>
      <c r="J82" s="35"/>
    </row>
    <row r="83" spans="1:10" x14ac:dyDescent="0.25">
      <c r="A83" s="34"/>
      <c r="B83" s="33"/>
      <c r="C83" s="33"/>
      <c r="D83" s="33"/>
      <c r="E83" s="33"/>
      <c r="F83" s="33"/>
      <c r="G83" s="33"/>
      <c r="H83" s="33"/>
      <c r="I83" s="33"/>
      <c r="J83" s="33"/>
    </row>
    <row r="84" spans="1:10" ht="38.25" customHeight="1" x14ac:dyDescent="0.25">
      <c r="A84" s="34"/>
      <c r="B84" s="36" t="s">
        <v>226</v>
      </c>
      <c r="C84" s="36"/>
      <c r="D84" s="36"/>
      <c r="E84" s="36"/>
      <c r="F84" s="36"/>
      <c r="G84" s="36"/>
      <c r="H84" s="36"/>
      <c r="I84" s="36"/>
      <c r="J84" s="36"/>
    </row>
    <row r="85" spans="1:10" x14ac:dyDescent="0.25">
      <c r="A85" s="34"/>
      <c r="B85" s="33"/>
      <c r="C85" s="33"/>
      <c r="D85" s="33"/>
      <c r="E85" s="33"/>
      <c r="F85" s="33"/>
      <c r="G85" s="33"/>
      <c r="H85" s="33"/>
      <c r="I85" s="33"/>
      <c r="J85" s="33"/>
    </row>
    <row r="86" spans="1:10" ht="76.5" customHeight="1" x14ac:dyDescent="0.25">
      <c r="A86" s="34"/>
      <c r="B86" s="35" t="s">
        <v>227</v>
      </c>
      <c r="C86" s="35"/>
      <c r="D86" s="35"/>
      <c r="E86" s="35"/>
      <c r="F86" s="35"/>
      <c r="G86" s="35"/>
      <c r="H86" s="35"/>
      <c r="I86" s="35"/>
      <c r="J86" s="35"/>
    </row>
    <row r="87" spans="1:10" x14ac:dyDescent="0.25">
      <c r="A87" s="34"/>
      <c r="B87" s="33"/>
      <c r="C87" s="33"/>
      <c r="D87" s="33"/>
      <c r="E87" s="33"/>
      <c r="F87" s="33"/>
      <c r="G87" s="33"/>
      <c r="H87" s="33"/>
      <c r="I87" s="33"/>
      <c r="J87" s="33"/>
    </row>
    <row r="88" spans="1:10" ht="89.25" customHeight="1" x14ac:dyDescent="0.25">
      <c r="A88" s="34"/>
      <c r="B88" s="35" t="s">
        <v>228</v>
      </c>
      <c r="C88" s="35"/>
      <c r="D88" s="35"/>
      <c r="E88" s="35"/>
      <c r="F88" s="35"/>
      <c r="G88" s="35"/>
      <c r="H88" s="35"/>
      <c r="I88" s="35"/>
      <c r="J88" s="35"/>
    </row>
    <row r="89" spans="1:10" x14ac:dyDescent="0.25">
      <c r="A89" s="34"/>
      <c r="B89" s="33"/>
      <c r="C89" s="33"/>
      <c r="D89" s="33"/>
      <c r="E89" s="33"/>
      <c r="F89" s="33"/>
      <c r="G89" s="33"/>
      <c r="H89" s="33"/>
      <c r="I89" s="33"/>
      <c r="J89" s="33"/>
    </row>
    <row r="90" spans="1:10" ht="63.75" customHeight="1" x14ac:dyDescent="0.25">
      <c r="A90" s="34"/>
      <c r="B90" s="35" t="s">
        <v>229</v>
      </c>
      <c r="C90" s="35"/>
      <c r="D90" s="35"/>
      <c r="E90" s="35"/>
      <c r="F90" s="35"/>
      <c r="G90" s="35"/>
      <c r="H90" s="35"/>
      <c r="I90" s="35"/>
      <c r="J90" s="35"/>
    </row>
    <row r="91" spans="1:10" x14ac:dyDescent="0.25">
      <c r="A91" s="34"/>
      <c r="B91" s="33"/>
      <c r="C91" s="33"/>
      <c r="D91" s="33"/>
      <c r="E91" s="33"/>
      <c r="F91" s="33"/>
      <c r="G91" s="33"/>
      <c r="H91" s="33"/>
      <c r="I91" s="33"/>
      <c r="J91" s="33"/>
    </row>
    <row r="92" spans="1:10" ht="76.5" customHeight="1" x14ac:dyDescent="0.25">
      <c r="A92" s="34"/>
      <c r="B92" s="36" t="s">
        <v>230</v>
      </c>
      <c r="C92" s="36"/>
      <c r="D92" s="36"/>
      <c r="E92" s="36"/>
      <c r="F92" s="36"/>
      <c r="G92" s="36"/>
      <c r="H92" s="36"/>
      <c r="I92" s="36"/>
      <c r="J92" s="36"/>
    </row>
    <row r="93" spans="1:10" x14ac:dyDescent="0.25">
      <c r="A93" s="34"/>
      <c r="B93" s="33"/>
      <c r="C93" s="33"/>
      <c r="D93" s="33"/>
      <c r="E93" s="33"/>
      <c r="F93" s="33"/>
      <c r="G93" s="33"/>
      <c r="H93" s="33"/>
      <c r="I93" s="33"/>
      <c r="J93" s="33"/>
    </row>
    <row r="94" spans="1:10" ht="51" customHeight="1" x14ac:dyDescent="0.25">
      <c r="A94" s="34"/>
      <c r="B94" s="35" t="s">
        <v>231</v>
      </c>
      <c r="C94" s="35"/>
      <c r="D94" s="35"/>
      <c r="E94" s="35"/>
      <c r="F94" s="35"/>
      <c r="G94" s="35"/>
      <c r="H94" s="35"/>
      <c r="I94" s="35"/>
      <c r="J94" s="35"/>
    </row>
    <row r="95" spans="1:10" x14ac:dyDescent="0.25">
      <c r="A95" s="34"/>
      <c r="B95" s="33"/>
      <c r="C95" s="33"/>
      <c r="D95" s="33"/>
      <c r="E95" s="33"/>
      <c r="F95" s="33"/>
      <c r="G95" s="33"/>
      <c r="H95" s="33"/>
      <c r="I95" s="33"/>
      <c r="J95" s="33"/>
    </row>
    <row r="96" spans="1:10" x14ac:dyDescent="0.25">
      <c r="A96" s="34"/>
      <c r="B96" s="39"/>
      <c r="C96" s="39"/>
      <c r="D96" s="39"/>
      <c r="E96" s="39"/>
      <c r="F96" s="39"/>
      <c r="G96" s="39"/>
      <c r="H96" s="39"/>
      <c r="I96" s="39"/>
      <c r="J96" s="39"/>
    </row>
    <row r="97" spans="1:10" x14ac:dyDescent="0.25">
      <c r="A97" s="34"/>
      <c r="B97" s="33"/>
      <c r="C97" s="33"/>
      <c r="D97" s="33"/>
      <c r="E97" s="33"/>
      <c r="F97" s="33"/>
      <c r="G97" s="33"/>
      <c r="H97" s="33"/>
      <c r="I97" s="33"/>
      <c r="J97" s="33"/>
    </row>
    <row r="98" spans="1:10" ht="114.75" customHeight="1" x14ac:dyDescent="0.25">
      <c r="A98" s="34"/>
      <c r="B98" s="36" t="s">
        <v>232</v>
      </c>
      <c r="C98" s="36"/>
      <c r="D98" s="36"/>
      <c r="E98" s="36"/>
      <c r="F98" s="36"/>
      <c r="G98" s="36"/>
      <c r="H98" s="36"/>
      <c r="I98" s="36"/>
      <c r="J98" s="36"/>
    </row>
    <row r="99" spans="1:10" x14ac:dyDescent="0.25">
      <c r="A99" s="34"/>
      <c r="B99" s="33"/>
      <c r="C99" s="33"/>
      <c r="D99" s="33"/>
      <c r="E99" s="33"/>
      <c r="F99" s="33"/>
      <c r="G99" s="33"/>
      <c r="H99" s="33"/>
      <c r="I99" s="33"/>
      <c r="J99" s="33"/>
    </row>
    <row r="100" spans="1:10" ht="51" customHeight="1" x14ac:dyDescent="0.25">
      <c r="A100" s="34"/>
      <c r="B100" s="36" t="s">
        <v>233</v>
      </c>
      <c r="C100" s="36"/>
      <c r="D100" s="36"/>
      <c r="E100" s="36"/>
      <c r="F100" s="36"/>
      <c r="G100" s="36"/>
      <c r="H100" s="36"/>
      <c r="I100" s="36"/>
      <c r="J100" s="36"/>
    </row>
    <row r="101" spans="1:10" x14ac:dyDescent="0.25">
      <c r="A101" s="34"/>
      <c r="B101" s="33"/>
      <c r="C101" s="33"/>
      <c r="D101" s="33"/>
      <c r="E101" s="33"/>
      <c r="F101" s="33"/>
      <c r="G101" s="33"/>
      <c r="H101" s="33"/>
      <c r="I101" s="33"/>
      <c r="J101" s="33"/>
    </row>
    <row r="102" spans="1:10" ht="51" customHeight="1" x14ac:dyDescent="0.25">
      <c r="A102" s="34"/>
      <c r="B102" s="35" t="s">
        <v>234</v>
      </c>
      <c r="C102" s="35"/>
      <c r="D102" s="35"/>
      <c r="E102" s="35"/>
      <c r="F102" s="35"/>
      <c r="G102" s="35"/>
      <c r="H102" s="35"/>
      <c r="I102" s="35"/>
      <c r="J102" s="35"/>
    </row>
    <row r="103" spans="1:10" x14ac:dyDescent="0.25">
      <c r="A103" s="34"/>
      <c r="B103" s="33"/>
      <c r="C103" s="33"/>
      <c r="D103" s="33"/>
      <c r="E103" s="33"/>
      <c r="F103" s="33"/>
      <c r="G103" s="33"/>
      <c r="H103" s="33"/>
      <c r="I103" s="33"/>
      <c r="J103" s="33"/>
    </row>
    <row r="104" spans="1:10" x14ac:dyDescent="0.25">
      <c r="A104" s="34"/>
      <c r="B104" s="36" t="s">
        <v>235</v>
      </c>
      <c r="C104" s="36"/>
      <c r="D104" s="36"/>
      <c r="E104" s="36"/>
      <c r="F104" s="36"/>
      <c r="G104" s="36"/>
      <c r="H104" s="36"/>
      <c r="I104" s="36"/>
      <c r="J104" s="36"/>
    </row>
    <row r="105" spans="1:10" x14ac:dyDescent="0.25">
      <c r="A105" s="34"/>
      <c r="B105" s="33"/>
      <c r="C105" s="33"/>
      <c r="D105" s="33"/>
      <c r="E105" s="33"/>
      <c r="F105" s="33"/>
      <c r="G105" s="33"/>
      <c r="H105" s="33"/>
      <c r="I105" s="33"/>
      <c r="J105" s="33"/>
    </row>
    <row r="106" spans="1:10" ht="63.75" customHeight="1" x14ac:dyDescent="0.25">
      <c r="A106" s="34"/>
      <c r="B106" s="35" t="s">
        <v>236</v>
      </c>
      <c r="C106" s="35"/>
      <c r="D106" s="35"/>
      <c r="E106" s="35"/>
      <c r="F106" s="35"/>
      <c r="G106" s="35"/>
      <c r="H106" s="35"/>
      <c r="I106" s="35"/>
      <c r="J106" s="35"/>
    </row>
    <row r="107" spans="1:10" x14ac:dyDescent="0.25">
      <c r="A107" s="34"/>
      <c r="B107" s="33"/>
      <c r="C107" s="33"/>
      <c r="D107" s="33"/>
      <c r="E107" s="33"/>
      <c r="F107" s="33"/>
      <c r="G107" s="33"/>
      <c r="H107" s="33"/>
      <c r="I107" s="33"/>
      <c r="J107" s="33"/>
    </row>
    <row r="108" spans="1:10" ht="38.25" customHeight="1" x14ac:dyDescent="0.25">
      <c r="A108" s="34"/>
      <c r="B108" s="36" t="s">
        <v>237</v>
      </c>
      <c r="C108" s="36"/>
      <c r="D108" s="36"/>
      <c r="E108" s="36"/>
      <c r="F108" s="36"/>
      <c r="G108" s="36"/>
      <c r="H108" s="36"/>
      <c r="I108" s="36"/>
      <c r="J108" s="36"/>
    </row>
    <row r="109" spans="1:10" x14ac:dyDescent="0.25">
      <c r="A109" s="34"/>
      <c r="B109" s="33"/>
      <c r="C109" s="33"/>
      <c r="D109" s="33"/>
      <c r="E109" s="33"/>
      <c r="F109" s="33"/>
      <c r="G109" s="33"/>
      <c r="H109" s="33"/>
      <c r="I109" s="33"/>
      <c r="J109" s="33"/>
    </row>
    <row r="110" spans="1:10" ht="51" customHeight="1" x14ac:dyDescent="0.25">
      <c r="A110" s="34"/>
      <c r="B110" s="36" t="s">
        <v>238</v>
      </c>
      <c r="C110" s="36"/>
      <c r="D110" s="36"/>
      <c r="E110" s="36"/>
      <c r="F110" s="36"/>
      <c r="G110" s="36"/>
      <c r="H110" s="36"/>
      <c r="I110" s="36"/>
      <c r="J110" s="36"/>
    </row>
    <row r="111" spans="1:10" x14ac:dyDescent="0.25">
      <c r="A111" s="34"/>
      <c r="B111" s="33"/>
      <c r="C111" s="33"/>
      <c r="D111" s="33"/>
      <c r="E111" s="33"/>
      <c r="F111" s="33"/>
      <c r="G111" s="33"/>
      <c r="H111" s="33"/>
      <c r="I111" s="33"/>
      <c r="J111" s="33"/>
    </row>
    <row r="112" spans="1:10" x14ac:dyDescent="0.25">
      <c r="A112" s="34"/>
      <c r="B112" s="36" t="s">
        <v>239</v>
      </c>
      <c r="C112" s="36"/>
      <c r="D112" s="36"/>
      <c r="E112" s="36"/>
      <c r="F112" s="36"/>
      <c r="G112" s="36"/>
      <c r="H112" s="36"/>
      <c r="I112" s="36"/>
      <c r="J112" s="36"/>
    </row>
    <row r="113" spans="1:10" x14ac:dyDescent="0.25">
      <c r="A113" s="34"/>
      <c r="B113" s="33"/>
      <c r="C113" s="33"/>
      <c r="D113" s="33"/>
      <c r="E113" s="33"/>
      <c r="F113" s="33"/>
      <c r="G113" s="33"/>
      <c r="H113" s="33"/>
      <c r="I113" s="33"/>
      <c r="J113" s="33"/>
    </row>
    <row r="114" spans="1:10" x14ac:dyDescent="0.25">
      <c r="A114" s="34"/>
      <c r="B114" s="36" t="s">
        <v>240</v>
      </c>
      <c r="C114" s="36"/>
      <c r="D114" s="36"/>
      <c r="E114" s="36"/>
      <c r="F114" s="36"/>
      <c r="G114" s="36"/>
      <c r="H114" s="36"/>
      <c r="I114" s="36"/>
      <c r="J114" s="36"/>
    </row>
    <row r="115" spans="1:10" x14ac:dyDescent="0.25">
      <c r="A115" s="34"/>
      <c r="B115" s="33"/>
      <c r="C115" s="33"/>
      <c r="D115" s="33"/>
      <c r="E115" s="33"/>
      <c r="F115" s="33"/>
      <c r="G115" s="33"/>
      <c r="H115" s="33"/>
      <c r="I115" s="33"/>
      <c r="J115" s="33"/>
    </row>
    <row r="116" spans="1:10" ht="25.5" customHeight="1" x14ac:dyDescent="0.25">
      <c r="A116" s="34"/>
      <c r="B116" s="35" t="s">
        <v>241</v>
      </c>
      <c r="C116" s="35"/>
      <c r="D116" s="35"/>
      <c r="E116" s="35"/>
      <c r="F116" s="35"/>
      <c r="G116" s="35"/>
      <c r="H116" s="35"/>
      <c r="I116" s="35"/>
      <c r="J116" s="35"/>
    </row>
    <row r="117" spans="1:10" x14ac:dyDescent="0.25">
      <c r="A117" s="34"/>
      <c r="B117" s="33"/>
      <c r="C117" s="33"/>
      <c r="D117" s="33"/>
      <c r="E117" s="33"/>
      <c r="F117" s="33"/>
      <c r="G117" s="33"/>
      <c r="H117" s="33"/>
      <c r="I117" s="33"/>
      <c r="J117" s="33"/>
    </row>
    <row r="118" spans="1:10" ht="38.25" customHeight="1" x14ac:dyDescent="0.25">
      <c r="A118" s="34"/>
      <c r="B118" s="35" t="s">
        <v>242</v>
      </c>
      <c r="C118" s="35"/>
      <c r="D118" s="35"/>
      <c r="E118" s="35"/>
      <c r="F118" s="35"/>
      <c r="G118" s="35"/>
      <c r="H118" s="35"/>
      <c r="I118" s="35"/>
      <c r="J118" s="35"/>
    </row>
    <row r="119" spans="1:10" x14ac:dyDescent="0.25">
      <c r="A119" s="34"/>
      <c r="B119" s="33"/>
      <c r="C119" s="33"/>
      <c r="D119" s="33"/>
      <c r="E119" s="33"/>
      <c r="F119" s="33"/>
      <c r="G119" s="33"/>
      <c r="H119" s="33"/>
      <c r="I119" s="33"/>
      <c r="J119" s="33"/>
    </row>
    <row r="120" spans="1:10" ht="89.25" customHeight="1" x14ac:dyDescent="0.25">
      <c r="A120" s="34"/>
      <c r="B120" s="35" t="s">
        <v>243</v>
      </c>
      <c r="C120" s="35"/>
      <c r="D120" s="35"/>
      <c r="E120" s="35"/>
      <c r="F120" s="35"/>
      <c r="G120" s="35"/>
      <c r="H120" s="35"/>
      <c r="I120" s="35"/>
      <c r="J120" s="35"/>
    </row>
    <row r="121" spans="1:10" x14ac:dyDescent="0.25">
      <c r="A121" s="34"/>
      <c r="B121" s="33"/>
      <c r="C121" s="33"/>
      <c r="D121" s="33"/>
      <c r="E121" s="33"/>
      <c r="F121" s="33"/>
      <c r="G121" s="33"/>
      <c r="H121" s="33"/>
      <c r="I121" s="33"/>
      <c r="J121" s="33"/>
    </row>
    <row r="122" spans="1:10" ht="63.75" customHeight="1" x14ac:dyDescent="0.25">
      <c r="A122" s="34"/>
      <c r="B122" s="36" t="s">
        <v>244</v>
      </c>
      <c r="C122" s="36"/>
      <c r="D122" s="36"/>
      <c r="E122" s="36"/>
      <c r="F122" s="36"/>
      <c r="G122" s="36"/>
      <c r="H122" s="36"/>
      <c r="I122" s="36"/>
      <c r="J122" s="36"/>
    </row>
    <row r="123" spans="1:10" x14ac:dyDescent="0.25">
      <c r="A123" s="34"/>
      <c r="B123" s="33"/>
      <c r="C123" s="33"/>
      <c r="D123" s="33"/>
      <c r="E123" s="33"/>
      <c r="F123" s="33"/>
      <c r="G123" s="33"/>
      <c r="H123" s="33"/>
      <c r="I123" s="33"/>
      <c r="J123" s="33"/>
    </row>
    <row r="124" spans="1:10" ht="63.75" customHeight="1" x14ac:dyDescent="0.25">
      <c r="A124" s="34"/>
      <c r="B124" s="36" t="s">
        <v>245</v>
      </c>
      <c r="C124" s="36"/>
      <c r="D124" s="36"/>
      <c r="E124" s="36"/>
      <c r="F124" s="36"/>
      <c r="G124" s="36"/>
      <c r="H124" s="36"/>
      <c r="I124" s="36"/>
      <c r="J124" s="36"/>
    </row>
    <row r="125" spans="1:10" x14ac:dyDescent="0.25">
      <c r="A125" s="34"/>
      <c r="B125" s="33"/>
      <c r="C125" s="33"/>
      <c r="D125" s="33"/>
      <c r="E125" s="33"/>
      <c r="F125" s="33"/>
      <c r="G125" s="33"/>
      <c r="H125" s="33"/>
      <c r="I125" s="33"/>
      <c r="J125" s="33"/>
    </row>
    <row r="126" spans="1:10" x14ac:dyDescent="0.25">
      <c r="A126" s="34"/>
      <c r="B126" s="39"/>
      <c r="C126" s="39"/>
      <c r="D126" s="39"/>
      <c r="E126" s="39"/>
      <c r="F126" s="39"/>
      <c r="G126" s="39"/>
      <c r="H126" s="39"/>
      <c r="I126" s="39"/>
      <c r="J126" s="39"/>
    </row>
    <row r="127" spans="1:10" x14ac:dyDescent="0.25">
      <c r="A127" s="34"/>
      <c r="B127" s="33"/>
      <c r="C127" s="33"/>
      <c r="D127" s="33"/>
      <c r="E127" s="33"/>
      <c r="F127" s="33"/>
      <c r="G127" s="33"/>
      <c r="H127" s="33"/>
      <c r="I127" s="33"/>
      <c r="J127" s="33"/>
    </row>
    <row r="128" spans="1:10" ht="63.75" customHeight="1" x14ac:dyDescent="0.25">
      <c r="A128" s="34"/>
      <c r="B128" s="35" t="s">
        <v>246</v>
      </c>
      <c r="C128" s="35"/>
      <c r="D128" s="35"/>
      <c r="E128" s="35"/>
      <c r="F128" s="35"/>
      <c r="G128" s="35"/>
      <c r="H128" s="35"/>
      <c r="I128" s="35"/>
      <c r="J128" s="35"/>
    </row>
    <row r="129" spans="1:10" x14ac:dyDescent="0.25">
      <c r="A129" s="34"/>
      <c r="B129" s="33"/>
      <c r="C129" s="33"/>
      <c r="D129" s="33"/>
      <c r="E129" s="33"/>
      <c r="F129" s="33"/>
      <c r="G129" s="33"/>
      <c r="H129" s="33"/>
      <c r="I129" s="33"/>
      <c r="J129" s="33"/>
    </row>
    <row r="130" spans="1:10" ht="89.25" customHeight="1" x14ac:dyDescent="0.25">
      <c r="A130" s="34"/>
      <c r="B130" s="36" t="s">
        <v>247</v>
      </c>
      <c r="C130" s="36"/>
      <c r="D130" s="36"/>
      <c r="E130" s="36"/>
      <c r="F130" s="36"/>
      <c r="G130" s="36"/>
      <c r="H130" s="36"/>
      <c r="I130" s="36"/>
      <c r="J130" s="36"/>
    </row>
    <row r="131" spans="1:10" x14ac:dyDescent="0.25">
      <c r="A131" s="34"/>
      <c r="B131" s="33"/>
      <c r="C131" s="33"/>
      <c r="D131" s="33"/>
      <c r="E131" s="33"/>
      <c r="F131" s="33"/>
      <c r="G131" s="33"/>
      <c r="H131" s="33"/>
      <c r="I131" s="33"/>
      <c r="J131" s="33"/>
    </row>
    <row r="132" spans="1:10" ht="76.5" customHeight="1" x14ac:dyDescent="0.25">
      <c r="A132" s="34"/>
      <c r="B132" s="36" t="s">
        <v>248</v>
      </c>
      <c r="C132" s="36"/>
      <c r="D132" s="36"/>
      <c r="E132" s="36"/>
      <c r="F132" s="36"/>
      <c r="G132" s="36"/>
      <c r="H132" s="36"/>
      <c r="I132" s="36"/>
      <c r="J132" s="36"/>
    </row>
    <row r="133" spans="1:10" x14ac:dyDescent="0.25">
      <c r="A133" s="34"/>
      <c r="B133" s="33"/>
      <c r="C133" s="33"/>
      <c r="D133" s="33"/>
      <c r="E133" s="33"/>
      <c r="F133" s="33"/>
      <c r="G133" s="33"/>
      <c r="H133" s="33"/>
      <c r="I133" s="33"/>
      <c r="J133" s="33"/>
    </row>
    <row r="134" spans="1:10" ht="102" customHeight="1" x14ac:dyDescent="0.25">
      <c r="A134" s="34"/>
      <c r="B134" s="36" t="s">
        <v>249</v>
      </c>
      <c r="C134" s="36"/>
      <c r="D134" s="36"/>
      <c r="E134" s="36"/>
      <c r="F134" s="36"/>
      <c r="G134" s="36"/>
      <c r="H134" s="36"/>
      <c r="I134" s="36"/>
      <c r="J134" s="36"/>
    </row>
    <row r="135" spans="1:10" x14ac:dyDescent="0.25">
      <c r="A135" s="34"/>
      <c r="B135" s="33"/>
      <c r="C135" s="33"/>
      <c r="D135" s="33"/>
      <c r="E135" s="33"/>
      <c r="F135" s="33"/>
      <c r="G135" s="33"/>
      <c r="H135" s="33"/>
      <c r="I135" s="33"/>
      <c r="J135" s="33"/>
    </row>
    <row r="136" spans="1:10" ht="114.75" customHeight="1" x14ac:dyDescent="0.25">
      <c r="A136" s="34"/>
      <c r="B136" s="35" t="s">
        <v>250</v>
      </c>
      <c r="C136" s="35"/>
      <c r="D136" s="35"/>
      <c r="E136" s="35"/>
      <c r="F136" s="35"/>
      <c r="G136" s="35"/>
      <c r="H136" s="35"/>
      <c r="I136" s="35"/>
      <c r="J136" s="35"/>
    </row>
    <row r="137" spans="1:10" x14ac:dyDescent="0.25">
      <c r="A137" s="34"/>
      <c r="B137" s="33"/>
      <c r="C137" s="33"/>
      <c r="D137" s="33"/>
      <c r="E137" s="33"/>
      <c r="F137" s="33"/>
      <c r="G137" s="33"/>
      <c r="H137" s="33"/>
      <c r="I137" s="33"/>
      <c r="J137" s="33"/>
    </row>
    <row r="138" spans="1:10" ht="89.25" customHeight="1" x14ac:dyDescent="0.25">
      <c r="A138" s="34"/>
      <c r="B138" s="36" t="s">
        <v>251</v>
      </c>
      <c r="C138" s="36"/>
      <c r="D138" s="36"/>
      <c r="E138" s="36"/>
      <c r="F138" s="36"/>
      <c r="G138" s="36"/>
      <c r="H138" s="36"/>
      <c r="I138" s="36"/>
      <c r="J138" s="36"/>
    </row>
    <row r="139" spans="1:10" x14ac:dyDescent="0.25">
      <c r="A139" s="34"/>
      <c r="B139" s="33"/>
      <c r="C139" s="33"/>
      <c r="D139" s="33"/>
      <c r="E139" s="33"/>
      <c r="F139" s="33"/>
      <c r="G139" s="33"/>
      <c r="H139" s="33"/>
      <c r="I139" s="33"/>
      <c r="J139" s="33"/>
    </row>
    <row r="140" spans="1:10" ht="165.75" customHeight="1" x14ac:dyDescent="0.25">
      <c r="A140" s="34"/>
      <c r="B140" s="36" t="s">
        <v>252</v>
      </c>
      <c r="C140" s="36"/>
      <c r="D140" s="36"/>
      <c r="E140" s="36"/>
      <c r="F140" s="36"/>
      <c r="G140" s="36"/>
      <c r="H140" s="36"/>
      <c r="I140" s="36"/>
      <c r="J140" s="36"/>
    </row>
  </sheetData>
  <mergeCells count="130">
    <mergeCell ref="B135:J135"/>
    <mergeCell ref="B136:J136"/>
    <mergeCell ref="B137:J137"/>
    <mergeCell ref="B138:J138"/>
    <mergeCell ref="B139:J139"/>
    <mergeCell ref="B140:J140"/>
    <mergeCell ref="B129:J129"/>
    <mergeCell ref="B130:J130"/>
    <mergeCell ref="B131:J131"/>
    <mergeCell ref="B132:J132"/>
    <mergeCell ref="B133:J133"/>
    <mergeCell ref="B134:J134"/>
    <mergeCell ref="B123:J123"/>
    <mergeCell ref="B124:J124"/>
    <mergeCell ref="B125:J125"/>
    <mergeCell ref="B126:J126"/>
    <mergeCell ref="B127:J127"/>
    <mergeCell ref="B128:J128"/>
    <mergeCell ref="B117:J117"/>
    <mergeCell ref="B118:J118"/>
    <mergeCell ref="B119:J119"/>
    <mergeCell ref="B120:J120"/>
    <mergeCell ref="B121:J121"/>
    <mergeCell ref="B122:J122"/>
    <mergeCell ref="B111:J111"/>
    <mergeCell ref="B112:J112"/>
    <mergeCell ref="B113:J113"/>
    <mergeCell ref="B114:J114"/>
    <mergeCell ref="B115:J115"/>
    <mergeCell ref="B116:J116"/>
    <mergeCell ref="B105:J105"/>
    <mergeCell ref="B106:J106"/>
    <mergeCell ref="B107:J107"/>
    <mergeCell ref="B108:J108"/>
    <mergeCell ref="B109:J109"/>
    <mergeCell ref="B110:J110"/>
    <mergeCell ref="B99:J99"/>
    <mergeCell ref="B100:J100"/>
    <mergeCell ref="B101:J101"/>
    <mergeCell ref="B102:J102"/>
    <mergeCell ref="B103:J103"/>
    <mergeCell ref="B104:J104"/>
    <mergeCell ref="B93:J93"/>
    <mergeCell ref="B94:J94"/>
    <mergeCell ref="B95:J95"/>
    <mergeCell ref="B96:J96"/>
    <mergeCell ref="B97:J97"/>
    <mergeCell ref="B98:J98"/>
    <mergeCell ref="B87:J87"/>
    <mergeCell ref="B88:J88"/>
    <mergeCell ref="B89:J89"/>
    <mergeCell ref="B90:J90"/>
    <mergeCell ref="B91:J91"/>
    <mergeCell ref="B92:J92"/>
    <mergeCell ref="B81:J81"/>
    <mergeCell ref="B82:J82"/>
    <mergeCell ref="B83:J83"/>
    <mergeCell ref="B84:J84"/>
    <mergeCell ref="B85:J85"/>
    <mergeCell ref="B86:J86"/>
    <mergeCell ref="B69:J69"/>
    <mergeCell ref="B70:J70"/>
    <mergeCell ref="B71:J71"/>
    <mergeCell ref="B72:J72"/>
    <mergeCell ref="B79:J79"/>
    <mergeCell ref="B80:J80"/>
    <mergeCell ref="B63:J63"/>
    <mergeCell ref="B64:J64"/>
    <mergeCell ref="B65:J65"/>
    <mergeCell ref="B66:J66"/>
    <mergeCell ref="B67:J67"/>
    <mergeCell ref="B68:J68"/>
    <mergeCell ref="B57:J57"/>
    <mergeCell ref="B58:J58"/>
    <mergeCell ref="B59:J59"/>
    <mergeCell ref="B60:J60"/>
    <mergeCell ref="B61:J61"/>
    <mergeCell ref="B62:J62"/>
    <mergeCell ref="B51:J51"/>
    <mergeCell ref="B52:J52"/>
    <mergeCell ref="B53:J53"/>
    <mergeCell ref="B54:J54"/>
    <mergeCell ref="B55:J55"/>
    <mergeCell ref="B56:J56"/>
    <mergeCell ref="B45:J45"/>
    <mergeCell ref="B46:J46"/>
    <mergeCell ref="B47:J47"/>
    <mergeCell ref="B48:J48"/>
    <mergeCell ref="B49:J49"/>
    <mergeCell ref="B50:J50"/>
    <mergeCell ref="B39:J39"/>
    <mergeCell ref="B40:J40"/>
    <mergeCell ref="B41:J41"/>
    <mergeCell ref="B42:J42"/>
    <mergeCell ref="B43:J43"/>
    <mergeCell ref="B44:J44"/>
    <mergeCell ref="B33:J33"/>
    <mergeCell ref="B34:J34"/>
    <mergeCell ref="B35:J35"/>
    <mergeCell ref="B36:J36"/>
    <mergeCell ref="B37:J37"/>
    <mergeCell ref="B38:J38"/>
    <mergeCell ref="B17:J17"/>
    <mergeCell ref="B18:J18"/>
    <mergeCell ref="B19:J19"/>
    <mergeCell ref="B20:J20"/>
    <mergeCell ref="B31:J31"/>
    <mergeCell ref="B32:J32"/>
    <mergeCell ref="B11:J11"/>
    <mergeCell ref="B12:J12"/>
    <mergeCell ref="B13:J13"/>
    <mergeCell ref="B14:J14"/>
    <mergeCell ref="B15:J15"/>
    <mergeCell ref="B16:J16"/>
    <mergeCell ref="B5:J5"/>
    <mergeCell ref="B6:J6"/>
    <mergeCell ref="B7:J7"/>
    <mergeCell ref="B8:J8"/>
    <mergeCell ref="B9:J9"/>
    <mergeCell ref="B10:J10"/>
    <mergeCell ref="D22:E22"/>
    <mergeCell ref="H22:I22"/>
    <mergeCell ref="D74:E74"/>
    <mergeCell ref="H74:I74"/>
    <mergeCell ref="A1:A2"/>
    <mergeCell ref="B1:J1"/>
    <mergeCell ref="B2:J2"/>
    <mergeCell ref="B3:J3"/>
    <mergeCell ref="A4:A140"/>
    <mergeCell ref="B4:J4"/>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showGridLines="0" workbookViewId="0"/>
  </sheetViews>
  <sheetFormatPr defaultRowHeight="15" x14ac:dyDescent="0.25"/>
  <cols>
    <col min="1" max="1" width="36.5703125" bestFit="1" customWidth="1"/>
    <col min="2" max="5" width="12.28515625" bestFit="1" customWidth="1"/>
    <col min="6" max="6" width="12.7109375" bestFit="1" customWidth="1"/>
    <col min="7" max="10" width="19" bestFit="1" customWidth="1"/>
    <col min="11" max="16" width="36.5703125" bestFit="1" customWidth="1"/>
    <col min="17" max="20" width="36.42578125" bestFit="1" customWidth="1"/>
  </cols>
  <sheetData>
    <row r="1" spans="1:20" ht="15" customHeight="1" x14ac:dyDescent="0.25">
      <c r="A1" s="9" t="s">
        <v>1962</v>
      </c>
      <c r="B1" s="9" t="s">
        <v>2</v>
      </c>
      <c r="C1" s="9"/>
      <c r="D1" s="9"/>
      <c r="E1" s="9"/>
      <c r="F1" s="1"/>
      <c r="G1" s="9" t="s">
        <v>2</v>
      </c>
      <c r="H1" s="9"/>
      <c r="I1" s="9"/>
      <c r="J1" s="9"/>
      <c r="K1" s="9"/>
      <c r="L1" s="9"/>
      <c r="M1" s="9"/>
      <c r="N1" s="9"/>
      <c r="O1" s="9"/>
      <c r="P1" s="9"/>
      <c r="Q1" s="9"/>
      <c r="R1" s="9"/>
      <c r="S1" s="9"/>
      <c r="T1" s="9"/>
    </row>
    <row r="2" spans="1:20" x14ac:dyDescent="0.25">
      <c r="A2" s="9"/>
      <c r="B2" s="1" t="s">
        <v>3</v>
      </c>
      <c r="C2" s="1" t="s">
        <v>3</v>
      </c>
      <c r="D2" s="1" t="s">
        <v>31</v>
      </c>
      <c r="E2" s="1" t="s">
        <v>31</v>
      </c>
      <c r="F2" s="1" t="s">
        <v>1964</v>
      </c>
      <c r="G2" s="1" t="s">
        <v>3</v>
      </c>
      <c r="H2" s="1" t="s">
        <v>3</v>
      </c>
      <c r="I2" s="1" t="s">
        <v>31</v>
      </c>
      <c r="J2" s="1" t="s">
        <v>31</v>
      </c>
      <c r="K2" s="1" t="s">
        <v>3</v>
      </c>
      <c r="L2" s="1" t="s">
        <v>31</v>
      </c>
      <c r="M2" s="1" t="s">
        <v>3</v>
      </c>
      <c r="N2" s="1" t="s">
        <v>3</v>
      </c>
      <c r="O2" s="1" t="s">
        <v>3</v>
      </c>
      <c r="P2" s="1" t="s">
        <v>3</v>
      </c>
      <c r="Q2" s="1" t="s">
        <v>3</v>
      </c>
      <c r="R2" s="1" t="s">
        <v>3</v>
      </c>
      <c r="S2" s="1" t="s">
        <v>31</v>
      </c>
      <c r="T2" s="1" t="s">
        <v>31</v>
      </c>
    </row>
    <row r="3" spans="1:20" ht="30" x14ac:dyDescent="0.25">
      <c r="A3" s="9"/>
      <c r="B3" s="1" t="s">
        <v>1744</v>
      </c>
      <c r="C3" s="1" t="s">
        <v>1963</v>
      </c>
      <c r="D3" s="1" t="s">
        <v>1744</v>
      </c>
      <c r="E3" s="1" t="s">
        <v>1963</v>
      </c>
      <c r="F3" s="1" t="s">
        <v>1744</v>
      </c>
      <c r="G3" s="1" t="s">
        <v>1965</v>
      </c>
      <c r="H3" s="1" t="s">
        <v>1965</v>
      </c>
      <c r="I3" s="1" t="s">
        <v>1965</v>
      </c>
      <c r="J3" s="1" t="s">
        <v>1965</v>
      </c>
      <c r="K3" s="1" t="s">
        <v>1966</v>
      </c>
      <c r="L3" s="1" t="s">
        <v>1966</v>
      </c>
      <c r="M3" s="1" t="s">
        <v>1968</v>
      </c>
      <c r="N3" s="1" t="s">
        <v>1968</v>
      </c>
      <c r="O3" s="1" t="s">
        <v>1969</v>
      </c>
      <c r="P3" s="1" t="s">
        <v>1970</v>
      </c>
      <c r="Q3" s="1" t="s">
        <v>1971</v>
      </c>
      <c r="R3" s="1" t="s">
        <v>1971</v>
      </c>
      <c r="S3" s="1" t="s">
        <v>1971</v>
      </c>
      <c r="T3" s="1" t="s">
        <v>1971</v>
      </c>
    </row>
    <row r="4" spans="1:20" ht="30" x14ac:dyDescent="0.25">
      <c r="A4" s="9"/>
      <c r="B4" s="1"/>
      <c r="C4" s="1"/>
      <c r="D4" s="1"/>
      <c r="E4" s="1"/>
      <c r="F4" s="1"/>
      <c r="G4" s="1" t="s">
        <v>1744</v>
      </c>
      <c r="H4" s="1" t="s">
        <v>1963</v>
      </c>
      <c r="I4" s="1" t="s">
        <v>1744</v>
      </c>
      <c r="J4" s="1" t="s">
        <v>1963</v>
      </c>
      <c r="K4" s="1" t="s">
        <v>1967</v>
      </c>
      <c r="L4" s="1"/>
      <c r="M4" s="1" t="s">
        <v>1966</v>
      </c>
      <c r="N4" s="1" t="s">
        <v>1966</v>
      </c>
      <c r="O4" s="1" t="s">
        <v>1966</v>
      </c>
      <c r="P4" s="1" t="s">
        <v>1966</v>
      </c>
      <c r="Q4" s="1" t="s">
        <v>1744</v>
      </c>
      <c r="R4" s="1" t="s">
        <v>1963</v>
      </c>
      <c r="S4" s="1" t="s">
        <v>1744</v>
      </c>
      <c r="T4" s="1" t="s">
        <v>1963</v>
      </c>
    </row>
    <row r="5" spans="1:20" x14ac:dyDescent="0.25">
      <c r="A5" s="9"/>
      <c r="B5" s="1"/>
      <c r="C5" s="1"/>
      <c r="D5" s="1"/>
      <c r="E5" s="1"/>
      <c r="F5" s="1"/>
      <c r="G5" s="1"/>
      <c r="H5" s="1"/>
      <c r="I5" s="1"/>
      <c r="J5" s="1"/>
      <c r="K5" s="1"/>
      <c r="L5" s="1"/>
      <c r="M5" s="1" t="s">
        <v>1744</v>
      </c>
      <c r="N5" s="1" t="s">
        <v>1963</v>
      </c>
      <c r="O5" s="1" t="s">
        <v>1963</v>
      </c>
      <c r="P5" s="1" t="s">
        <v>1963</v>
      </c>
      <c r="Q5" s="1"/>
      <c r="R5" s="1"/>
      <c r="S5" s="1"/>
      <c r="T5" s="1"/>
    </row>
    <row r="6" spans="1:20" x14ac:dyDescent="0.25">
      <c r="A6" s="3" t="s">
        <v>1915</v>
      </c>
      <c r="B6" s="4"/>
      <c r="C6" s="4"/>
      <c r="D6" s="4"/>
      <c r="E6" s="4"/>
      <c r="F6" s="4"/>
      <c r="G6" s="4"/>
      <c r="H6" s="4"/>
      <c r="I6" s="4"/>
      <c r="J6" s="4"/>
      <c r="K6" s="4"/>
      <c r="L6" s="4"/>
      <c r="M6" s="4"/>
      <c r="N6" s="4"/>
      <c r="O6" s="4"/>
      <c r="P6" s="4"/>
      <c r="Q6" s="4"/>
      <c r="R6" s="4"/>
      <c r="S6" s="4"/>
      <c r="T6" s="4"/>
    </row>
    <row r="7" spans="1:20" x14ac:dyDescent="0.25">
      <c r="A7" s="2" t="s">
        <v>1972</v>
      </c>
      <c r="B7" s="7">
        <v>85000000</v>
      </c>
      <c r="C7" s="6">
        <v>177000000</v>
      </c>
      <c r="D7" s="4"/>
      <c r="E7" s="4"/>
      <c r="F7" s="4"/>
      <c r="G7" s="4"/>
      <c r="H7" s="4"/>
      <c r="I7" s="4"/>
      <c r="J7" s="4"/>
      <c r="K7" s="4"/>
      <c r="L7" s="4"/>
      <c r="M7" s="7">
        <v>397000000</v>
      </c>
      <c r="N7" s="6">
        <v>687000000</v>
      </c>
      <c r="O7" s="4"/>
      <c r="P7" s="4"/>
      <c r="Q7" s="4"/>
      <c r="R7" s="4"/>
      <c r="S7" s="4"/>
      <c r="T7" s="4"/>
    </row>
    <row r="8" spans="1:20" x14ac:dyDescent="0.25">
      <c r="A8" s="2" t="s">
        <v>1973</v>
      </c>
      <c r="B8" s="4"/>
      <c r="C8" s="4"/>
      <c r="D8" s="4"/>
      <c r="E8" s="4"/>
      <c r="F8" s="4"/>
      <c r="G8" s="4"/>
      <c r="H8" s="4"/>
      <c r="I8" s="4"/>
      <c r="J8" s="4"/>
      <c r="K8" s="231">
        <v>0.05</v>
      </c>
      <c r="L8" s="231">
        <v>0.05</v>
      </c>
      <c r="M8" s="4"/>
      <c r="N8" s="4"/>
      <c r="O8" s="4"/>
      <c r="P8" s="4"/>
      <c r="Q8" s="4"/>
      <c r="R8" s="4"/>
      <c r="S8" s="4"/>
      <c r="T8" s="4"/>
    </row>
    <row r="9" spans="1:20" ht="30" x14ac:dyDescent="0.25">
      <c r="A9" s="2" t="s">
        <v>1974</v>
      </c>
      <c r="B9" s="4"/>
      <c r="C9" s="4"/>
      <c r="D9" s="4"/>
      <c r="E9" s="4"/>
      <c r="F9" s="4"/>
      <c r="G9" s="4"/>
      <c r="H9" s="4"/>
      <c r="I9" s="4"/>
      <c r="J9" s="4"/>
      <c r="K9" s="231">
        <v>1.4800000000000001E-2</v>
      </c>
      <c r="L9" s="231">
        <v>1.4800000000000001E-2</v>
      </c>
      <c r="M9" s="4"/>
      <c r="N9" s="4"/>
      <c r="O9" s="4"/>
      <c r="P9" s="4"/>
      <c r="Q9" s="4"/>
      <c r="R9" s="4"/>
      <c r="S9" s="4"/>
      <c r="T9" s="4"/>
    </row>
    <row r="10" spans="1:20" x14ac:dyDescent="0.25">
      <c r="A10" s="2" t="s">
        <v>1975</v>
      </c>
      <c r="B10" s="4"/>
      <c r="C10" s="4"/>
      <c r="D10" s="4"/>
      <c r="E10" s="4"/>
      <c r="F10" s="4"/>
      <c r="G10" s="4"/>
      <c r="H10" s="4"/>
      <c r="I10" s="4"/>
      <c r="J10" s="4"/>
      <c r="K10" s="4">
        <v>3</v>
      </c>
      <c r="L10" s="4"/>
      <c r="M10" s="4"/>
      <c r="N10" s="4"/>
      <c r="O10" s="4"/>
      <c r="P10" s="4"/>
      <c r="Q10" s="4"/>
      <c r="R10" s="4"/>
      <c r="S10" s="4"/>
      <c r="T10" s="4"/>
    </row>
    <row r="11" spans="1:20" x14ac:dyDescent="0.25">
      <c r="A11" s="2" t="s">
        <v>1976</v>
      </c>
      <c r="B11" s="4"/>
      <c r="C11" s="4"/>
      <c r="D11" s="4"/>
      <c r="E11" s="4"/>
      <c r="F11" s="4"/>
      <c r="G11" s="4"/>
      <c r="H11" s="4"/>
      <c r="I11" s="4"/>
      <c r="J11" s="4"/>
      <c r="K11" s="4"/>
      <c r="L11" s="4"/>
      <c r="M11" s="4"/>
      <c r="N11" s="4"/>
      <c r="O11" s="6">
        <v>667000000</v>
      </c>
      <c r="P11" s="6">
        <v>20000000</v>
      </c>
      <c r="Q11" s="4"/>
      <c r="R11" s="4"/>
      <c r="S11" s="4"/>
      <c r="T11" s="4"/>
    </row>
    <row r="12" spans="1:20" ht="30" x14ac:dyDescent="0.25">
      <c r="A12" s="2" t="s">
        <v>1977</v>
      </c>
      <c r="B12" s="4"/>
      <c r="C12" s="4"/>
      <c r="D12" s="4"/>
      <c r="E12" s="4"/>
      <c r="F12" s="6">
        <v>4000000000</v>
      </c>
      <c r="G12" s="4"/>
      <c r="H12" s="4"/>
      <c r="I12" s="6">
        <v>52000000</v>
      </c>
      <c r="J12" s="4"/>
      <c r="K12" s="4"/>
      <c r="L12" s="4"/>
      <c r="M12" s="4"/>
      <c r="N12" s="4"/>
      <c r="O12" s="4"/>
      <c r="P12" s="4"/>
      <c r="Q12" s="6">
        <v>209000000</v>
      </c>
      <c r="R12" s="6">
        <v>560000000</v>
      </c>
      <c r="S12" s="6">
        <v>254000000</v>
      </c>
      <c r="T12" s="6">
        <v>599000000</v>
      </c>
    </row>
    <row r="13" spans="1:20" x14ac:dyDescent="0.25">
      <c r="A13" s="2" t="s">
        <v>1978</v>
      </c>
      <c r="B13" s="231">
        <v>6.4899999999999999E-2</v>
      </c>
      <c r="C13" s="231">
        <v>6.4899999999999999E-2</v>
      </c>
      <c r="D13" s="231">
        <v>6.4899999999999999E-2</v>
      </c>
      <c r="E13" s="231">
        <v>6.4899999999999999E-2</v>
      </c>
      <c r="F13" s="4"/>
      <c r="G13" s="4"/>
      <c r="H13" s="4"/>
      <c r="I13" s="231">
        <v>7.1999999999999998E-3</v>
      </c>
      <c r="J13" s="231">
        <v>7.1999999999999998E-3</v>
      </c>
      <c r="K13" s="4"/>
      <c r="L13" s="4"/>
      <c r="M13" s="4"/>
      <c r="N13" s="4"/>
      <c r="O13" s="4"/>
      <c r="P13" s="4"/>
      <c r="Q13" s="4"/>
      <c r="R13" s="4"/>
      <c r="S13" s="4"/>
      <c r="T13" s="4"/>
    </row>
    <row r="14" spans="1:20" ht="30" x14ac:dyDescent="0.25">
      <c r="A14" s="2" t="s">
        <v>1979</v>
      </c>
      <c r="B14" s="6">
        <v>20000000</v>
      </c>
      <c r="C14" s="6">
        <v>47000000</v>
      </c>
      <c r="D14" s="6">
        <v>22000000</v>
      </c>
      <c r="E14" s="6">
        <v>47000000</v>
      </c>
      <c r="F14" s="4"/>
      <c r="G14" s="6">
        <v>5000000</v>
      </c>
      <c r="H14" s="6">
        <v>11000000</v>
      </c>
      <c r="I14" s="6">
        <v>5000000</v>
      </c>
      <c r="J14" s="6">
        <v>11000000</v>
      </c>
      <c r="K14" s="4"/>
      <c r="L14" s="4"/>
      <c r="M14" s="4"/>
      <c r="N14" s="4"/>
      <c r="O14" s="4"/>
      <c r="P14" s="4"/>
      <c r="Q14" s="4"/>
      <c r="R14" s="4"/>
      <c r="S14" s="4"/>
      <c r="T14" s="4"/>
    </row>
    <row r="15" spans="1:20" x14ac:dyDescent="0.25">
      <c r="A15" s="2" t="s">
        <v>1980</v>
      </c>
      <c r="B15" s="6">
        <v>1000000</v>
      </c>
      <c r="C15" s="6">
        <v>2000000</v>
      </c>
      <c r="D15" s="6">
        <v>1000000</v>
      </c>
      <c r="E15" s="6">
        <v>2000000</v>
      </c>
      <c r="F15" s="4"/>
      <c r="G15" s="4"/>
      <c r="H15" s="4"/>
      <c r="I15" s="4"/>
      <c r="J15" s="4"/>
      <c r="K15" s="4"/>
      <c r="L15" s="4"/>
      <c r="M15" s="4"/>
      <c r="N15" s="4"/>
      <c r="O15" s="4"/>
      <c r="P15" s="4"/>
      <c r="Q15" s="4"/>
      <c r="R15" s="4"/>
      <c r="S15" s="4"/>
      <c r="T15" s="4"/>
    </row>
    <row r="16" spans="1:20" x14ac:dyDescent="0.25">
      <c r="A16" s="2" t="s">
        <v>1981</v>
      </c>
      <c r="B16" s="231">
        <v>1.55E-2</v>
      </c>
      <c r="C16" s="231">
        <v>1.55E-2</v>
      </c>
      <c r="D16" s="4"/>
      <c r="E16" s="4"/>
      <c r="F16" s="4"/>
      <c r="G16" s="4"/>
      <c r="H16" s="4"/>
      <c r="I16" s="4"/>
      <c r="J16" s="4"/>
      <c r="K16" s="4"/>
      <c r="L16" s="4"/>
      <c r="M16" s="4"/>
      <c r="N16" s="4"/>
      <c r="O16" s="4"/>
      <c r="P16" s="4"/>
      <c r="Q16" s="4"/>
      <c r="R16" s="4"/>
      <c r="S16" s="4"/>
      <c r="T16" s="4"/>
    </row>
    <row r="17" spans="1:20" x14ac:dyDescent="0.25">
      <c r="A17" s="2" t="s">
        <v>1982</v>
      </c>
      <c r="B17" s="7">
        <v>58000000</v>
      </c>
      <c r="C17" s="6">
        <v>156000000</v>
      </c>
      <c r="D17" s="7">
        <v>71000000</v>
      </c>
      <c r="E17" s="6">
        <v>166000000</v>
      </c>
      <c r="F17" s="4"/>
      <c r="G17" s="4"/>
      <c r="H17" s="4"/>
      <c r="I17" s="4"/>
      <c r="J17" s="4"/>
      <c r="K17" s="4"/>
      <c r="L17" s="4"/>
      <c r="M17" s="4"/>
      <c r="N17" s="4"/>
      <c r="O17" s="4"/>
      <c r="P17" s="4"/>
      <c r="Q17" s="4"/>
      <c r="R17" s="4"/>
      <c r="S17" s="4"/>
      <c r="T17" s="4"/>
    </row>
    <row r="18" spans="1:20" x14ac:dyDescent="0.25">
      <c r="A18" s="2" t="s">
        <v>1983</v>
      </c>
      <c r="B18" s="231">
        <v>6.5500000000000003E-2</v>
      </c>
      <c r="C18" s="231">
        <v>6.5500000000000003E-2</v>
      </c>
      <c r="D18" s="231">
        <v>6.5500000000000003E-2</v>
      </c>
      <c r="E18" s="231">
        <v>6.5500000000000003E-2</v>
      </c>
      <c r="F18" s="4"/>
      <c r="G18" s="4"/>
      <c r="H18" s="4"/>
      <c r="I18" s="4"/>
      <c r="J18" s="4"/>
      <c r="K18" s="4"/>
      <c r="L18" s="4"/>
      <c r="M18" s="4"/>
      <c r="N18" s="4"/>
      <c r="O18" s="4"/>
      <c r="P18" s="4"/>
      <c r="Q18" s="4"/>
      <c r="R18" s="4"/>
      <c r="S18" s="4"/>
      <c r="T18" s="4"/>
    </row>
  </sheetData>
  <mergeCells count="5">
    <mergeCell ref="A1:A5"/>
    <mergeCell ref="B1:E1"/>
    <mergeCell ref="G1:L1"/>
    <mergeCell ref="M1:R1"/>
    <mergeCell ref="S1:T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showGridLines="0" workbookViewId="0"/>
  </sheetViews>
  <sheetFormatPr defaultRowHeight="15" x14ac:dyDescent="0.25"/>
  <cols>
    <col min="1" max="1" width="36.5703125" bestFit="1" customWidth="1"/>
    <col min="2" max="2" width="12.7109375" bestFit="1" customWidth="1"/>
    <col min="3" max="3" width="12.28515625" bestFit="1" customWidth="1"/>
    <col min="4" max="4" width="12.7109375" bestFit="1" customWidth="1"/>
    <col min="5" max="6" width="12.28515625" bestFit="1" customWidth="1"/>
    <col min="7" max="7" width="14.28515625" bestFit="1" customWidth="1"/>
    <col min="8" max="10" width="15.5703125" bestFit="1" customWidth="1"/>
    <col min="11" max="12" width="23.140625" bestFit="1" customWidth="1"/>
    <col min="13" max="13" width="19.5703125" bestFit="1" customWidth="1"/>
    <col min="14" max="14" width="19.85546875" bestFit="1" customWidth="1"/>
    <col min="15" max="16" width="36.42578125" bestFit="1" customWidth="1"/>
    <col min="17" max="17" width="27.28515625" bestFit="1" customWidth="1"/>
    <col min="18" max="19" width="36.5703125" bestFit="1" customWidth="1"/>
  </cols>
  <sheetData>
    <row r="1" spans="1:19" ht="15" customHeight="1" x14ac:dyDescent="0.25">
      <c r="A1" s="9" t="s">
        <v>1984</v>
      </c>
      <c r="B1" s="9" t="s">
        <v>2</v>
      </c>
      <c r="C1" s="9"/>
      <c r="D1" s="9"/>
      <c r="E1" s="9"/>
      <c r="F1" s="9"/>
      <c r="G1" s="1"/>
      <c r="H1" s="9" t="s">
        <v>2</v>
      </c>
      <c r="I1" s="9"/>
      <c r="J1" s="9"/>
      <c r="K1" s="9"/>
      <c r="L1" s="1"/>
      <c r="M1" s="9" t="s">
        <v>2</v>
      </c>
      <c r="N1" s="9"/>
      <c r="O1" s="9"/>
      <c r="P1" s="9"/>
      <c r="Q1" s="9"/>
      <c r="R1" s="9"/>
      <c r="S1" s="9"/>
    </row>
    <row r="2" spans="1:19" x14ac:dyDescent="0.25">
      <c r="A2" s="9"/>
      <c r="B2" s="1" t="s">
        <v>3</v>
      </c>
      <c r="C2" s="1" t="s">
        <v>3</v>
      </c>
      <c r="D2" s="1" t="s">
        <v>31</v>
      </c>
      <c r="E2" s="1" t="s">
        <v>31</v>
      </c>
      <c r="F2" s="9" t="s">
        <v>32</v>
      </c>
      <c r="G2" s="1" t="s">
        <v>1964</v>
      </c>
      <c r="H2" s="1" t="s">
        <v>3</v>
      </c>
      <c r="I2" s="1" t="s">
        <v>31</v>
      </c>
      <c r="J2" s="1" t="s">
        <v>32</v>
      </c>
      <c r="K2" s="1" t="s">
        <v>3</v>
      </c>
      <c r="L2" s="1" t="s">
        <v>31</v>
      </c>
      <c r="M2" s="1" t="s">
        <v>3</v>
      </c>
      <c r="N2" s="1" t="s">
        <v>3</v>
      </c>
      <c r="O2" s="1" t="s">
        <v>3</v>
      </c>
      <c r="P2" s="1" t="s">
        <v>31</v>
      </c>
      <c r="Q2" s="1" t="s">
        <v>3</v>
      </c>
      <c r="R2" s="1" t="s">
        <v>3</v>
      </c>
      <c r="S2" s="1" t="s">
        <v>3</v>
      </c>
    </row>
    <row r="3" spans="1:19" ht="30" x14ac:dyDescent="0.25">
      <c r="A3" s="9"/>
      <c r="B3" s="1" t="s">
        <v>1744</v>
      </c>
      <c r="C3" s="1" t="s">
        <v>1963</v>
      </c>
      <c r="D3" s="1" t="s">
        <v>1744</v>
      </c>
      <c r="E3" s="1" t="s">
        <v>1963</v>
      </c>
      <c r="F3" s="9"/>
      <c r="G3" s="1" t="s">
        <v>1744</v>
      </c>
      <c r="H3" s="1" t="s">
        <v>61</v>
      </c>
      <c r="I3" s="1" t="s">
        <v>61</v>
      </c>
      <c r="J3" s="1" t="s">
        <v>61</v>
      </c>
      <c r="K3" s="1" t="s">
        <v>1985</v>
      </c>
      <c r="L3" s="1" t="s">
        <v>1985</v>
      </c>
      <c r="M3" s="1" t="s">
        <v>1728</v>
      </c>
      <c r="N3" s="1" t="s">
        <v>1564</v>
      </c>
      <c r="O3" s="1" t="s">
        <v>1986</v>
      </c>
      <c r="P3" s="1" t="s">
        <v>1986</v>
      </c>
      <c r="Q3" s="1" t="s">
        <v>1987</v>
      </c>
      <c r="R3" s="1" t="s">
        <v>1988</v>
      </c>
      <c r="S3" s="1" t="s">
        <v>1989</v>
      </c>
    </row>
    <row r="4" spans="1:19" x14ac:dyDescent="0.25">
      <c r="A4" s="9"/>
      <c r="B4" s="1"/>
      <c r="C4" s="1"/>
      <c r="D4" s="1"/>
      <c r="E4" s="1"/>
      <c r="F4" s="9"/>
      <c r="G4" s="1"/>
      <c r="H4" s="1" t="s">
        <v>1744</v>
      </c>
      <c r="I4" s="1" t="s">
        <v>1744</v>
      </c>
      <c r="J4" s="1"/>
      <c r="K4" s="1" t="s">
        <v>1744</v>
      </c>
      <c r="L4" s="1" t="s">
        <v>1744</v>
      </c>
      <c r="M4" s="1"/>
      <c r="N4" s="1"/>
      <c r="O4" s="1" t="s">
        <v>1744</v>
      </c>
      <c r="P4" s="1" t="s">
        <v>1744</v>
      </c>
      <c r="Q4" s="1" t="s">
        <v>1744</v>
      </c>
      <c r="R4" s="1" t="s">
        <v>1744</v>
      </c>
      <c r="S4" s="1" t="s">
        <v>1744</v>
      </c>
    </row>
    <row r="5" spans="1:19" x14ac:dyDescent="0.25">
      <c r="A5" s="3" t="s">
        <v>1915</v>
      </c>
      <c r="B5" s="4"/>
      <c r="C5" s="4"/>
      <c r="D5" s="4"/>
      <c r="E5" s="4"/>
      <c r="F5" s="4"/>
      <c r="G5" s="4"/>
      <c r="H5" s="4"/>
      <c r="I5" s="4"/>
      <c r="J5" s="4"/>
      <c r="K5" s="4"/>
      <c r="L5" s="4"/>
      <c r="M5" s="4"/>
      <c r="N5" s="4"/>
      <c r="O5" s="4"/>
      <c r="P5" s="4"/>
      <c r="Q5" s="4"/>
      <c r="R5" s="4"/>
      <c r="S5" s="4"/>
    </row>
    <row r="6" spans="1:19" x14ac:dyDescent="0.25">
      <c r="A6" s="2" t="s">
        <v>1990</v>
      </c>
      <c r="B6" s="4"/>
      <c r="C6" s="4"/>
      <c r="D6" s="4"/>
      <c r="E6" s="4"/>
      <c r="F6" s="4"/>
      <c r="G6" s="4"/>
      <c r="H6" s="4"/>
      <c r="I6" s="4"/>
      <c r="J6" s="4"/>
      <c r="K6" s="4"/>
      <c r="L6" s="4"/>
      <c r="M6" s="4"/>
      <c r="N6" s="4"/>
      <c r="O6" s="4" t="s">
        <v>1553</v>
      </c>
      <c r="P6" s="4"/>
      <c r="Q6" s="4"/>
      <c r="R6" s="4"/>
      <c r="S6" s="4"/>
    </row>
    <row r="7" spans="1:19" ht="30" x14ac:dyDescent="0.25">
      <c r="A7" s="2" t="s">
        <v>1977</v>
      </c>
      <c r="B7" s="4"/>
      <c r="C7" s="4"/>
      <c r="D7" s="4"/>
      <c r="E7" s="4"/>
      <c r="F7" s="4"/>
      <c r="G7" s="7">
        <v>4000000000</v>
      </c>
      <c r="H7" s="4"/>
      <c r="I7" s="4"/>
      <c r="J7" s="4"/>
      <c r="K7" s="7">
        <v>0</v>
      </c>
      <c r="L7" s="7">
        <v>0</v>
      </c>
      <c r="M7" s="4"/>
      <c r="N7" s="4"/>
      <c r="O7" s="4"/>
      <c r="P7" s="4"/>
      <c r="Q7" s="4"/>
      <c r="R7" s="4"/>
      <c r="S7" s="4"/>
    </row>
    <row r="8" spans="1:19" ht="30" x14ac:dyDescent="0.25">
      <c r="A8" s="2" t="s">
        <v>1991</v>
      </c>
      <c r="B8" s="6">
        <v>1040000000</v>
      </c>
      <c r="C8" s="4"/>
      <c r="D8" s="4"/>
      <c r="E8" s="4"/>
      <c r="F8" s="4"/>
      <c r="G8" s="6">
        <v>500000000</v>
      </c>
      <c r="H8" s="4"/>
      <c r="I8" s="4"/>
      <c r="J8" s="4"/>
      <c r="K8" s="4"/>
      <c r="L8" s="4"/>
      <c r="M8" s="4"/>
      <c r="N8" s="4"/>
      <c r="O8" s="4"/>
      <c r="P8" s="4"/>
      <c r="Q8" s="4"/>
      <c r="R8" s="6">
        <v>740000000</v>
      </c>
      <c r="S8" s="6">
        <v>300000000</v>
      </c>
    </row>
    <row r="9" spans="1:19" ht="30" x14ac:dyDescent="0.25">
      <c r="A9" s="2" t="s">
        <v>1992</v>
      </c>
      <c r="B9" s="6">
        <v>1000000000</v>
      </c>
      <c r="C9" s="4"/>
      <c r="D9" s="4"/>
      <c r="E9" s="4"/>
      <c r="F9" s="4"/>
      <c r="G9" s="4"/>
      <c r="H9" s="4"/>
      <c r="I9" s="4"/>
      <c r="J9" s="4"/>
      <c r="K9" s="4"/>
      <c r="L9" s="4"/>
      <c r="M9" s="4"/>
      <c r="N9" s="4"/>
      <c r="O9" s="4"/>
      <c r="P9" s="4"/>
      <c r="Q9" s="4"/>
      <c r="R9" s="4"/>
      <c r="S9" s="4"/>
    </row>
    <row r="10" spans="1:19" x14ac:dyDescent="0.25">
      <c r="A10" s="2" t="s">
        <v>1934</v>
      </c>
      <c r="B10" s="5">
        <v>43671</v>
      </c>
      <c r="C10" s="5">
        <v>43671</v>
      </c>
      <c r="D10" s="4"/>
      <c r="E10" s="4"/>
      <c r="F10" s="4"/>
      <c r="G10" s="4"/>
      <c r="H10" s="4"/>
      <c r="I10" s="4"/>
      <c r="J10" s="4"/>
      <c r="K10" s="4"/>
      <c r="L10" s="4"/>
      <c r="M10" s="4"/>
      <c r="N10" s="4"/>
      <c r="O10" s="5">
        <v>42941</v>
      </c>
      <c r="P10" s="4"/>
      <c r="Q10" s="4"/>
      <c r="R10" s="4"/>
      <c r="S10" s="4"/>
    </row>
    <row r="11" spans="1:19" x14ac:dyDescent="0.25">
      <c r="A11" s="2" t="s">
        <v>1993</v>
      </c>
      <c r="B11" s="4"/>
      <c r="C11" s="4"/>
      <c r="D11" s="4"/>
      <c r="E11" s="4"/>
      <c r="F11" s="4"/>
      <c r="G11" s="4"/>
      <c r="H11" s="4"/>
      <c r="I11" s="4"/>
      <c r="J11" s="4"/>
      <c r="K11" s="4"/>
      <c r="L11" s="4"/>
      <c r="M11" s="4"/>
      <c r="N11" s="4"/>
      <c r="O11" s="4"/>
      <c r="P11" s="4"/>
      <c r="Q11" s="231">
        <v>2.5000000000000001E-3</v>
      </c>
      <c r="R11" s="4"/>
      <c r="S11" s="4"/>
    </row>
    <row r="12" spans="1:19" x14ac:dyDescent="0.25">
      <c r="A12" s="2" t="s">
        <v>1994</v>
      </c>
      <c r="B12" s="4" t="s">
        <v>1555</v>
      </c>
      <c r="C12" s="4" t="s">
        <v>1555</v>
      </c>
      <c r="D12" s="4"/>
      <c r="E12" s="4"/>
      <c r="F12" s="4"/>
      <c r="G12" s="4"/>
      <c r="H12" s="4"/>
      <c r="I12" s="4"/>
      <c r="J12" s="4"/>
      <c r="K12" s="4"/>
      <c r="L12" s="4"/>
      <c r="M12" s="4"/>
      <c r="N12" s="4"/>
      <c r="O12" s="4"/>
      <c r="P12" s="4"/>
      <c r="Q12" s="4"/>
      <c r="R12" s="4"/>
      <c r="S12" s="4"/>
    </row>
    <row r="13" spans="1:19" x14ac:dyDescent="0.25">
      <c r="A13" s="2" t="s">
        <v>1995</v>
      </c>
      <c r="B13" s="4"/>
      <c r="C13" s="4"/>
      <c r="D13" s="4"/>
      <c r="E13" s="4"/>
      <c r="F13" s="4"/>
      <c r="G13" s="4"/>
      <c r="H13" s="4"/>
      <c r="I13" s="4"/>
      <c r="J13" s="4"/>
      <c r="K13" s="4"/>
      <c r="L13" s="4"/>
      <c r="M13" s="231">
        <v>5.0000000000000001E-3</v>
      </c>
      <c r="N13" s="231">
        <v>1.4999999999999999E-2</v>
      </c>
      <c r="O13" s="4"/>
      <c r="P13" s="4"/>
      <c r="Q13" s="4"/>
      <c r="R13" s="4"/>
      <c r="S13" s="4"/>
    </row>
    <row r="14" spans="1:19" x14ac:dyDescent="0.25">
      <c r="A14" s="2" t="s">
        <v>1982</v>
      </c>
      <c r="B14" s="4"/>
      <c r="C14" s="4"/>
      <c r="D14" s="4"/>
      <c r="E14" s="4"/>
      <c r="F14" s="4"/>
      <c r="G14" s="4"/>
      <c r="H14" s="4"/>
      <c r="I14" s="4"/>
      <c r="J14" s="4"/>
      <c r="K14" s="4"/>
      <c r="L14" s="4"/>
      <c r="M14" s="4"/>
      <c r="N14" s="4"/>
      <c r="O14" s="4"/>
      <c r="P14" s="4"/>
      <c r="Q14" s="6">
        <v>3750000000</v>
      </c>
      <c r="R14" s="4"/>
      <c r="S14" s="4"/>
    </row>
    <row r="15" spans="1:19" x14ac:dyDescent="0.25">
      <c r="A15" s="2" t="s">
        <v>1996</v>
      </c>
      <c r="B15" s="5">
        <v>41845</v>
      </c>
      <c r="C15" s="5">
        <v>41845</v>
      </c>
      <c r="D15" s="4"/>
      <c r="E15" s="4"/>
      <c r="F15" s="4"/>
      <c r="G15" s="4"/>
      <c r="H15" s="4"/>
      <c r="I15" s="4"/>
      <c r="J15" s="4"/>
      <c r="K15" s="4"/>
      <c r="L15" s="4"/>
      <c r="M15" s="4"/>
      <c r="N15" s="4"/>
      <c r="O15" s="4"/>
      <c r="P15" s="4"/>
      <c r="Q15" s="4"/>
      <c r="R15" s="5">
        <v>42369</v>
      </c>
      <c r="S15" s="5">
        <v>42735</v>
      </c>
    </row>
    <row r="16" spans="1:19" ht="30" x14ac:dyDescent="0.25">
      <c r="A16" s="2" t="s">
        <v>1997</v>
      </c>
      <c r="B16" s="4"/>
      <c r="C16" s="4"/>
      <c r="D16" s="4"/>
      <c r="E16" s="4"/>
      <c r="F16" s="4"/>
      <c r="G16" s="4"/>
      <c r="H16" s="4"/>
      <c r="I16" s="4"/>
      <c r="J16" s="4"/>
      <c r="K16" s="4">
        <v>0</v>
      </c>
      <c r="L16" s="4"/>
      <c r="M16" s="4"/>
      <c r="N16" s="4"/>
      <c r="O16" s="4">
        <v>0</v>
      </c>
      <c r="P16" s="4">
        <v>0</v>
      </c>
      <c r="Q16" s="4"/>
      <c r="R16" s="4"/>
      <c r="S16" s="4"/>
    </row>
    <row r="17" spans="1:19" x14ac:dyDescent="0.25">
      <c r="A17" s="2" t="s">
        <v>1998</v>
      </c>
      <c r="B17" s="6">
        <v>1640000000</v>
      </c>
      <c r="C17" s="4"/>
      <c r="D17" s="6">
        <v>1850000000</v>
      </c>
      <c r="E17" s="4"/>
      <c r="F17" s="4"/>
      <c r="G17" s="4"/>
      <c r="H17" s="4"/>
      <c r="I17" s="4"/>
      <c r="J17" s="4"/>
      <c r="K17" s="4"/>
      <c r="L17" s="4"/>
      <c r="M17" s="4"/>
      <c r="N17" s="4"/>
      <c r="O17" s="4"/>
      <c r="P17" s="4"/>
      <c r="Q17" s="4"/>
      <c r="R17" s="4"/>
      <c r="S17" s="4"/>
    </row>
    <row r="18" spans="1:19" x14ac:dyDescent="0.25">
      <c r="A18" s="2" t="s">
        <v>1999</v>
      </c>
      <c r="B18" s="7">
        <v>20000000</v>
      </c>
      <c r="C18" s="6">
        <v>47000000</v>
      </c>
      <c r="D18" s="7">
        <v>22000000</v>
      </c>
      <c r="E18" s="6">
        <v>47000000</v>
      </c>
      <c r="F18" s="4"/>
      <c r="G18" s="4"/>
      <c r="H18" s="7">
        <v>1640000000</v>
      </c>
      <c r="I18" s="7">
        <v>1850000000</v>
      </c>
      <c r="J18" s="4"/>
      <c r="K18" s="4"/>
      <c r="L18" s="4"/>
      <c r="M18" s="4"/>
      <c r="N18" s="4"/>
      <c r="O18" s="4"/>
      <c r="P18" s="4"/>
      <c r="Q18" s="4"/>
      <c r="R18" s="4"/>
      <c r="S18" s="4"/>
    </row>
    <row r="19" spans="1:19" x14ac:dyDescent="0.25">
      <c r="A19" s="2" t="s">
        <v>1978</v>
      </c>
      <c r="B19" s="231">
        <v>6.4899999999999999E-2</v>
      </c>
      <c r="C19" s="231">
        <v>6.4899999999999999E-2</v>
      </c>
      <c r="D19" s="231">
        <v>6.4899999999999999E-2</v>
      </c>
      <c r="E19" s="231">
        <v>6.4899999999999999E-2</v>
      </c>
      <c r="F19" s="4"/>
      <c r="G19" s="4"/>
      <c r="H19" s="231">
        <v>1.54E-2</v>
      </c>
      <c r="I19" s="231">
        <v>1.5699999999999999E-2</v>
      </c>
      <c r="J19" s="231">
        <v>1.89E-2</v>
      </c>
      <c r="K19" s="4"/>
      <c r="L19" s="4"/>
      <c r="M19" s="4"/>
      <c r="N19" s="4"/>
      <c r="O19" s="4"/>
      <c r="P19" s="4"/>
      <c r="Q19" s="4"/>
      <c r="R19" s="4"/>
      <c r="S19" s="4"/>
    </row>
    <row r="20" spans="1:19" x14ac:dyDescent="0.25">
      <c r="A20" s="2" t="s">
        <v>2000</v>
      </c>
      <c r="B20" s="4" t="s">
        <v>2001</v>
      </c>
      <c r="C20" s="4" t="s">
        <v>2001</v>
      </c>
      <c r="D20" s="4" t="s">
        <v>2002</v>
      </c>
      <c r="E20" s="4" t="s">
        <v>2002</v>
      </c>
      <c r="F20" s="4" t="s">
        <v>2003</v>
      </c>
      <c r="G20" s="4"/>
      <c r="H20" s="4"/>
      <c r="I20" s="4"/>
      <c r="J20" s="4"/>
      <c r="K20" s="4"/>
      <c r="L20" s="4"/>
      <c r="M20" s="4"/>
      <c r="N20" s="4"/>
      <c r="O20" s="4"/>
      <c r="P20" s="4"/>
      <c r="Q20" s="4"/>
      <c r="R20" s="4"/>
      <c r="S20" s="4"/>
    </row>
  </sheetData>
  <mergeCells count="5">
    <mergeCell ref="A1:A4"/>
    <mergeCell ref="B1:F1"/>
    <mergeCell ref="H1:K1"/>
    <mergeCell ref="M1:S1"/>
    <mergeCell ref="F2:F4"/>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3" width="12.28515625" bestFit="1" customWidth="1"/>
    <col min="4" max="4" width="12.7109375" bestFit="1" customWidth="1"/>
  </cols>
  <sheetData>
    <row r="1" spans="1:4" ht="15" customHeight="1" x14ac:dyDescent="0.25">
      <c r="A1" s="9" t="s">
        <v>2004</v>
      </c>
      <c r="B1" s="9" t="s">
        <v>2</v>
      </c>
      <c r="C1" s="9"/>
      <c r="D1" s="1"/>
    </row>
    <row r="2" spans="1:4" x14ac:dyDescent="0.25">
      <c r="A2" s="9"/>
      <c r="B2" s="1" t="s">
        <v>3</v>
      </c>
      <c r="C2" s="1" t="s">
        <v>31</v>
      </c>
      <c r="D2" s="1" t="s">
        <v>1964</v>
      </c>
    </row>
    <row r="3" spans="1:4" x14ac:dyDescent="0.25">
      <c r="A3" s="3" t="s">
        <v>1915</v>
      </c>
      <c r="B3" s="4"/>
      <c r="C3" s="4"/>
      <c r="D3" s="4"/>
    </row>
    <row r="4" spans="1:4" x14ac:dyDescent="0.25">
      <c r="A4" s="2" t="s">
        <v>1368</v>
      </c>
      <c r="B4" s="7">
        <v>54000000</v>
      </c>
      <c r="C4" s="7">
        <v>57000000</v>
      </c>
      <c r="D4" s="4"/>
    </row>
    <row r="5" spans="1:4" ht="30" x14ac:dyDescent="0.25">
      <c r="A5" s="2" t="s">
        <v>2005</v>
      </c>
      <c r="B5" s="6">
        <v>50000000</v>
      </c>
      <c r="C5" s="6">
        <v>52000000</v>
      </c>
      <c r="D5" s="4"/>
    </row>
    <row r="6" spans="1:4" ht="30" x14ac:dyDescent="0.25">
      <c r="A6" s="2" t="s">
        <v>1977</v>
      </c>
      <c r="B6" s="4"/>
      <c r="C6" s="4"/>
      <c r="D6" s="6">
        <v>4000000000</v>
      </c>
    </row>
    <row r="7" spans="1:4" x14ac:dyDescent="0.25">
      <c r="A7" s="2" t="s">
        <v>1978</v>
      </c>
      <c r="B7" s="231">
        <v>6.4899999999999999E-2</v>
      </c>
      <c r="C7" s="231">
        <v>6.4899999999999999E-2</v>
      </c>
      <c r="D7" s="4"/>
    </row>
    <row r="8" spans="1:4" x14ac:dyDescent="0.25">
      <c r="A8" s="2" t="s">
        <v>1965</v>
      </c>
      <c r="B8" s="4"/>
      <c r="C8" s="4"/>
      <c r="D8" s="4"/>
    </row>
    <row r="9" spans="1:4" x14ac:dyDescent="0.25">
      <c r="A9" s="3" t="s">
        <v>1915</v>
      </c>
      <c r="B9" s="4"/>
      <c r="C9" s="4"/>
      <c r="D9" s="4"/>
    </row>
    <row r="10" spans="1:4" ht="30" x14ac:dyDescent="0.25">
      <c r="A10" s="2" t="s">
        <v>1977</v>
      </c>
      <c r="B10" s="4"/>
      <c r="C10" s="7">
        <v>52000000</v>
      </c>
      <c r="D10" s="4"/>
    </row>
    <row r="11" spans="1:4" x14ac:dyDescent="0.25">
      <c r="A11" s="2" t="s">
        <v>1978</v>
      </c>
      <c r="B11" s="4"/>
      <c r="C11" s="231">
        <v>7.1999999999999998E-3</v>
      </c>
      <c r="D11" s="4"/>
    </row>
    <row r="12" spans="1:4" x14ac:dyDescent="0.25">
      <c r="A12" s="2" t="s">
        <v>2000</v>
      </c>
      <c r="B12" s="4"/>
      <c r="C12" s="4" t="s">
        <v>2006</v>
      </c>
      <c r="D12" s="4"/>
    </row>
  </sheetData>
  <mergeCells count="2">
    <mergeCell ref="A1:A2"/>
    <mergeCell ref="B1:C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ht="45" x14ac:dyDescent="0.25">
      <c r="A1" s="1" t="s">
        <v>2007</v>
      </c>
      <c r="B1" s="1" t="s">
        <v>2</v>
      </c>
      <c r="C1" s="1"/>
      <c r="D1" s="1"/>
    </row>
    <row r="2" spans="1:4" x14ac:dyDescent="0.25">
      <c r="A2" s="1" t="s">
        <v>53</v>
      </c>
      <c r="B2" s="1" t="s">
        <v>3</v>
      </c>
      <c r="C2" s="1" t="s">
        <v>31</v>
      </c>
      <c r="D2" s="1" t="s">
        <v>32</v>
      </c>
    </row>
    <row r="3" spans="1:4" x14ac:dyDescent="0.25">
      <c r="A3" s="3" t="s">
        <v>1915</v>
      </c>
      <c r="B3" s="4"/>
      <c r="C3" s="4"/>
      <c r="D3" s="4"/>
    </row>
    <row r="4" spans="1:4" ht="30" x14ac:dyDescent="0.25">
      <c r="A4" s="2" t="s">
        <v>2008</v>
      </c>
      <c r="B4" s="4">
        <v>0</v>
      </c>
      <c r="C4" s="7">
        <v>0</v>
      </c>
      <c r="D4" s="4"/>
    </row>
    <row r="5" spans="1:4" x14ac:dyDescent="0.25">
      <c r="A5" s="2" t="s">
        <v>2009</v>
      </c>
      <c r="B5" s="4">
        <v>257</v>
      </c>
      <c r="C5" s="7">
        <v>242</v>
      </c>
      <c r="D5" s="4"/>
    </row>
    <row r="6" spans="1:4" x14ac:dyDescent="0.25">
      <c r="A6" s="2" t="s">
        <v>1973</v>
      </c>
      <c r="B6" s="231">
        <v>6.0000000000000001E-3</v>
      </c>
      <c r="C6" s="231">
        <v>8.0000000000000002E-3</v>
      </c>
      <c r="D6" s="231">
        <v>8.0000000000000002E-3</v>
      </c>
    </row>
    <row r="7" spans="1:4" x14ac:dyDescent="0.25">
      <c r="A7" s="2" t="s">
        <v>1564</v>
      </c>
      <c r="B7" s="4"/>
      <c r="C7" s="4"/>
      <c r="D7" s="4"/>
    </row>
    <row r="8" spans="1:4" x14ac:dyDescent="0.25">
      <c r="A8" s="3" t="s">
        <v>1915</v>
      </c>
      <c r="B8" s="4"/>
      <c r="C8" s="4"/>
      <c r="D8" s="4"/>
    </row>
    <row r="9" spans="1:4" ht="30" x14ac:dyDescent="0.25">
      <c r="A9" s="2" t="s">
        <v>2010</v>
      </c>
      <c r="B9" s="4" t="s">
        <v>1555</v>
      </c>
      <c r="C9" s="4"/>
      <c r="D9" s="4"/>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2011</v>
      </c>
      <c r="B1" s="9" t="s">
        <v>3</v>
      </c>
      <c r="C1" s="9" t="s">
        <v>31</v>
      </c>
    </row>
    <row r="2" spans="1:3" x14ac:dyDescent="0.25">
      <c r="A2" s="1" t="s">
        <v>53</v>
      </c>
      <c r="B2" s="9"/>
      <c r="C2" s="9"/>
    </row>
    <row r="3" spans="1:3" x14ac:dyDescent="0.25">
      <c r="A3" s="3" t="s">
        <v>617</v>
      </c>
      <c r="B3" s="4"/>
      <c r="C3" s="4"/>
    </row>
    <row r="4" spans="1:3" x14ac:dyDescent="0.25">
      <c r="A4" s="2" t="s">
        <v>619</v>
      </c>
      <c r="B4" s="7">
        <v>587</v>
      </c>
      <c r="C4" s="7">
        <v>544</v>
      </c>
    </row>
    <row r="5" spans="1:3" x14ac:dyDescent="0.25">
      <c r="A5" s="2" t="s">
        <v>620</v>
      </c>
      <c r="B5" s="4">
        <v>473</v>
      </c>
      <c r="C5" s="4">
        <v>461</v>
      </c>
    </row>
    <row r="6" spans="1:3" x14ac:dyDescent="0.25">
      <c r="A6" s="2" t="s">
        <v>572</v>
      </c>
      <c r="B6" s="4">
        <v>376</v>
      </c>
      <c r="C6" s="4">
        <v>420</v>
      </c>
    </row>
    <row r="7" spans="1:3" ht="30" x14ac:dyDescent="0.25">
      <c r="A7" s="2" t="s">
        <v>80</v>
      </c>
      <c r="B7" s="4">
        <v>346</v>
      </c>
      <c r="C7" s="4">
        <v>342</v>
      </c>
    </row>
    <row r="8" spans="1:3" x14ac:dyDescent="0.25">
      <c r="A8" s="2" t="s">
        <v>621</v>
      </c>
      <c r="B8" s="4">
        <v>330</v>
      </c>
      <c r="C8" s="4">
        <v>403</v>
      </c>
    </row>
    <row r="9" spans="1:3" ht="30" x14ac:dyDescent="0.25">
      <c r="A9" s="2" t="s">
        <v>622</v>
      </c>
      <c r="B9" s="4">
        <v>222</v>
      </c>
      <c r="C9" s="4">
        <v>296</v>
      </c>
    </row>
    <row r="10" spans="1:3" ht="30" x14ac:dyDescent="0.25">
      <c r="A10" s="2" t="s">
        <v>623</v>
      </c>
      <c r="B10" s="4">
        <v>130</v>
      </c>
      <c r="C10" s="4"/>
    </row>
    <row r="11" spans="1:3" x14ac:dyDescent="0.25">
      <c r="A11" s="2" t="s">
        <v>624</v>
      </c>
      <c r="B11" s="4">
        <v>93</v>
      </c>
      <c r="C11" s="4">
        <v>101</v>
      </c>
    </row>
    <row r="12" spans="1:3" ht="30" x14ac:dyDescent="0.25">
      <c r="A12" s="2" t="s">
        <v>625</v>
      </c>
      <c r="B12" s="4">
        <v>62</v>
      </c>
      <c r="C12" s="4">
        <v>157</v>
      </c>
    </row>
    <row r="13" spans="1:3" x14ac:dyDescent="0.25">
      <c r="A13" s="2" t="s">
        <v>115</v>
      </c>
      <c r="B13" s="4">
        <v>230</v>
      </c>
      <c r="C13" s="4">
        <v>247</v>
      </c>
    </row>
    <row r="14" spans="1:3" ht="30" x14ac:dyDescent="0.25">
      <c r="A14" s="2" t="s">
        <v>2012</v>
      </c>
      <c r="B14" s="7">
        <v>2849</v>
      </c>
      <c r="C14" s="7">
        <v>2971</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2013</v>
      </c>
      <c r="B1" s="9" t="s">
        <v>3</v>
      </c>
      <c r="C1" s="9" t="s">
        <v>31</v>
      </c>
    </row>
    <row r="2" spans="1:3" x14ac:dyDescent="0.25">
      <c r="A2" s="1" t="s">
        <v>53</v>
      </c>
      <c r="B2" s="9"/>
      <c r="C2" s="9"/>
    </row>
    <row r="3" spans="1:3" ht="60" x14ac:dyDescent="0.25">
      <c r="A3" s="3" t="s">
        <v>2014</v>
      </c>
      <c r="B3" s="4"/>
      <c r="C3" s="4"/>
    </row>
    <row r="4" spans="1:3" x14ac:dyDescent="0.25">
      <c r="A4" s="2" t="s">
        <v>115</v>
      </c>
      <c r="B4" s="7">
        <v>14</v>
      </c>
      <c r="C4" s="7">
        <v>33</v>
      </c>
    </row>
    <row r="5" spans="1:3" x14ac:dyDescent="0.25">
      <c r="A5" s="2" t="s">
        <v>2015</v>
      </c>
      <c r="B5" s="6">
        <v>2488</v>
      </c>
      <c r="C5" s="6">
        <v>2929</v>
      </c>
    </row>
    <row r="6" spans="1:3" ht="30" x14ac:dyDescent="0.25">
      <c r="A6" s="2" t="s">
        <v>1753</v>
      </c>
      <c r="B6" s="4"/>
      <c r="C6" s="4"/>
    </row>
    <row r="7" spans="1:3" ht="60" x14ac:dyDescent="0.25">
      <c r="A7" s="3" t="s">
        <v>2014</v>
      </c>
      <c r="B7" s="4"/>
      <c r="C7" s="4"/>
    </row>
    <row r="8" spans="1:3" x14ac:dyDescent="0.25">
      <c r="A8" s="2" t="s">
        <v>2015</v>
      </c>
      <c r="B8" s="7">
        <v>2474</v>
      </c>
      <c r="C8" s="7">
        <v>2896</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3" width="12.28515625" bestFit="1" customWidth="1"/>
    <col min="4" max="4" width="15.42578125" bestFit="1" customWidth="1"/>
  </cols>
  <sheetData>
    <row r="1" spans="1:4" ht="15" customHeight="1" x14ac:dyDescent="0.25">
      <c r="A1" s="1" t="s">
        <v>2016</v>
      </c>
      <c r="B1" s="9" t="s">
        <v>2</v>
      </c>
      <c r="C1" s="9"/>
      <c r="D1" s="1" t="s">
        <v>1634</v>
      </c>
    </row>
    <row r="2" spans="1:4" x14ac:dyDescent="0.25">
      <c r="A2" s="1" t="s">
        <v>53</v>
      </c>
      <c r="B2" s="1" t="s">
        <v>31</v>
      </c>
      <c r="C2" s="1" t="s">
        <v>32</v>
      </c>
      <c r="D2" s="1" t="s">
        <v>1639</v>
      </c>
    </row>
    <row r="3" spans="1:4" x14ac:dyDescent="0.25">
      <c r="A3" s="3" t="s">
        <v>2017</v>
      </c>
      <c r="B3" s="4"/>
      <c r="C3" s="4"/>
      <c r="D3" s="4"/>
    </row>
    <row r="4" spans="1:4" ht="30" x14ac:dyDescent="0.25">
      <c r="A4" s="2" t="s">
        <v>2018</v>
      </c>
      <c r="B4" s="7">
        <v>391</v>
      </c>
      <c r="C4" s="7">
        <v>85</v>
      </c>
      <c r="D4" s="4"/>
    </row>
    <row r="5" spans="1:4" x14ac:dyDescent="0.25">
      <c r="A5" s="2" t="s">
        <v>62</v>
      </c>
      <c r="B5" s="4"/>
      <c r="C5" s="4"/>
      <c r="D5" s="4"/>
    </row>
    <row r="6" spans="1:4" x14ac:dyDescent="0.25">
      <c r="A6" s="3" t="s">
        <v>2017</v>
      </c>
      <c r="B6" s="4"/>
      <c r="C6" s="4"/>
      <c r="D6" s="4"/>
    </row>
    <row r="7" spans="1:4" ht="30" x14ac:dyDescent="0.25">
      <c r="A7" s="2" t="s">
        <v>2018</v>
      </c>
      <c r="B7" s="7">
        <v>17</v>
      </c>
      <c r="C7" s="7">
        <v>34</v>
      </c>
      <c r="D7" s="4"/>
    </row>
    <row r="8" spans="1:4" x14ac:dyDescent="0.25">
      <c r="A8" s="2" t="s">
        <v>1748</v>
      </c>
      <c r="B8" s="4"/>
      <c r="C8" s="4"/>
      <c r="D8" s="4"/>
    </row>
    <row r="9" spans="1:4" x14ac:dyDescent="0.25">
      <c r="A9" s="3" t="s">
        <v>2017</v>
      </c>
      <c r="B9" s="4"/>
      <c r="C9" s="4"/>
      <c r="D9" s="4"/>
    </row>
    <row r="10" spans="1:4" ht="30" x14ac:dyDescent="0.25">
      <c r="A10" s="2" t="s">
        <v>2019</v>
      </c>
      <c r="B10" s="4"/>
      <c r="C10" s="4"/>
      <c r="D10" s="231">
        <v>0.3</v>
      </c>
    </row>
  </sheetData>
  <mergeCells count="1">
    <mergeCell ref="B1:C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4"/>
  <sheetViews>
    <sheetView showGridLines="0" workbookViewId="0"/>
  </sheetViews>
  <sheetFormatPr defaultRowHeight="15" x14ac:dyDescent="0.25"/>
  <cols>
    <col min="1" max="1" width="36.5703125" bestFit="1" customWidth="1"/>
    <col min="2" max="2" width="11.42578125" bestFit="1" customWidth="1"/>
    <col min="3" max="4" width="12" bestFit="1" customWidth="1"/>
    <col min="5" max="5" width="12.28515625" bestFit="1" customWidth="1"/>
    <col min="6" max="6" width="12" bestFit="1" customWidth="1"/>
    <col min="7" max="7" width="12.7109375" bestFit="1" customWidth="1"/>
    <col min="8" max="9" width="12.28515625" bestFit="1" customWidth="1"/>
    <col min="10" max="11" width="12.5703125" bestFit="1" customWidth="1"/>
    <col min="12" max="12" width="12.28515625" bestFit="1" customWidth="1"/>
    <col min="13" max="13" width="19.5703125" bestFit="1" customWidth="1"/>
    <col min="14" max="15" width="19.85546875" bestFit="1" customWidth="1"/>
    <col min="16" max="16" width="28.140625" bestFit="1" customWidth="1"/>
    <col min="17" max="20" width="14.7109375" bestFit="1" customWidth="1"/>
    <col min="21" max="21" width="16.42578125" bestFit="1" customWidth="1"/>
    <col min="22" max="23" width="14.7109375" bestFit="1" customWidth="1"/>
    <col min="24" max="28" width="36.5703125" bestFit="1" customWidth="1"/>
    <col min="29" max="29" width="27.140625" bestFit="1" customWidth="1"/>
    <col min="30" max="31" width="15.5703125" bestFit="1" customWidth="1"/>
    <col min="32" max="32" width="36.5703125" bestFit="1" customWidth="1"/>
    <col min="33" max="33" width="18.28515625" bestFit="1" customWidth="1"/>
    <col min="34" max="34" width="36.5703125" bestFit="1" customWidth="1"/>
    <col min="35" max="36" width="29.7109375" bestFit="1" customWidth="1"/>
    <col min="37" max="39" width="28.42578125" bestFit="1" customWidth="1"/>
    <col min="40" max="40" width="21.7109375" bestFit="1" customWidth="1"/>
  </cols>
  <sheetData>
    <row r="1" spans="1:40" ht="15" customHeight="1" x14ac:dyDescent="0.25">
      <c r="A1" s="9" t="s">
        <v>2020</v>
      </c>
      <c r="B1" s="9" t="s">
        <v>1634</v>
      </c>
      <c r="C1" s="9"/>
      <c r="D1" s="9"/>
      <c r="E1" s="9" t="s">
        <v>179</v>
      </c>
      <c r="F1" s="9"/>
      <c r="G1" s="9" t="s">
        <v>2</v>
      </c>
      <c r="H1" s="9"/>
      <c r="I1" s="9"/>
      <c r="J1" s="9"/>
      <c r="K1" s="9"/>
      <c r="L1" s="1"/>
      <c r="M1" s="9"/>
      <c r="N1" s="9"/>
      <c r="O1" s="9"/>
      <c r="P1" s="1" t="s">
        <v>179</v>
      </c>
      <c r="Q1" s="9" t="s">
        <v>1743</v>
      </c>
      <c r="R1" s="9"/>
      <c r="S1" s="9" t="s">
        <v>179</v>
      </c>
      <c r="T1" s="9"/>
      <c r="U1" s="1" t="s">
        <v>2</v>
      </c>
      <c r="V1" s="1"/>
      <c r="W1" s="1"/>
      <c r="X1" s="9" t="s">
        <v>179</v>
      </c>
      <c r="Y1" s="9"/>
      <c r="Z1" s="9" t="s">
        <v>2</v>
      </c>
      <c r="AA1" s="9"/>
      <c r="AB1" s="9"/>
      <c r="AC1" s="1" t="s">
        <v>1634</v>
      </c>
      <c r="AD1" s="9" t="s">
        <v>2</v>
      </c>
      <c r="AE1" s="9"/>
      <c r="AF1" s="9"/>
      <c r="AG1" s="9"/>
      <c r="AH1" s="9"/>
      <c r="AI1" s="9"/>
      <c r="AJ1" s="9"/>
      <c r="AK1" s="9" t="s">
        <v>1743</v>
      </c>
      <c r="AL1" s="9"/>
      <c r="AM1" s="1" t="s">
        <v>2</v>
      </c>
      <c r="AN1" s="1"/>
    </row>
    <row r="2" spans="1:40" x14ac:dyDescent="0.25">
      <c r="A2" s="9"/>
      <c r="B2" s="1" t="s">
        <v>2021</v>
      </c>
      <c r="C2" s="1" t="s">
        <v>2023</v>
      </c>
      <c r="D2" s="1" t="s">
        <v>2023</v>
      </c>
      <c r="E2" s="1" t="s">
        <v>31</v>
      </c>
      <c r="F2" s="1" t="s">
        <v>1856</v>
      </c>
      <c r="G2" s="1" t="s">
        <v>3</v>
      </c>
      <c r="H2" s="1" t="s">
        <v>31</v>
      </c>
      <c r="I2" s="1" t="s">
        <v>32</v>
      </c>
      <c r="J2" s="1" t="s">
        <v>2025</v>
      </c>
      <c r="K2" s="1" t="s">
        <v>2025</v>
      </c>
      <c r="L2" s="1" t="s">
        <v>2026</v>
      </c>
      <c r="M2" s="1" t="s">
        <v>2027</v>
      </c>
      <c r="N2" s="1" t="s">
        <v>2027</v>
      </c>
      <c r="O2" s="1" t="s">
        <v>2027</v>
      </c>
      <c r="P2" s="1" t="s">
        <v>1856</v>
      </c>
      <c r="Q2" s="1" t="s">
        <v>2029</v>
      </c>
      <c r="R2" s="1" t="s">
        <v>2031</v>
      </c>
      <c r="S2" s="1" t="s">
        <v>2032</v>
      </c>
      <c r="T2" s="1" t="s">
        <v>2033</v>
      </c>
      <c r="U2" s="1" t="s">
        <v>3</v>
      </c>
      <c r="V2" s="1" t="s">
        <v>2034</v>
      </c>
      <c r="W2" s="1" t="s">
        <v>2029</v>
      </c>
      <c r="X2" s="1" t="s">
        <v>31</v>
      </c>
      <c r="Y2" s="1" t="s">
        <v>1856</v>
      </c>
      <c r="Z2" s="1" t="s">
        <v>3</v>
      </c>
      <c r="AA2" s="1" t="s">
        <v>3</v>
      </c>
      <c r="AB2" s="1" t="s">
        <v>3</v>
      </c>
      <c r="AC2" s="1" t="s">
        <v>2039</v>
      </c>
      <c r="AD2" s="1" t="s">
        <v>3</v>
      </c>
      <c r="AE2" s="1" t="s">
        <v>3</v>
      </c>
      <c r="AF2" s="1" t="s">
        <v>3</v>
      </c>
      <c r="AG2" s="1" t="s">
        <v>3</v>
      </c>
      <c r="AH2" s="1" t="s">
        <v>3</v>
      </c>
      <c r="AI2" s="1" t="s">
        <v>2027</v>
      </c>
      <c r="AJ2" s="1" t="s">
        <v>2027</v>
      </c>
      <c r="AK2" s="1" t="s">
        <v>2043</v>
      </c>
      <c r="AL2" s="1" t="s">
        <v>2043</v>
      </c>
      <c r="AM2" s="1" t="s">
        <v>3</v>
      </c>
      <c r="AN2" s="1" t="s">
        <v>32</v>
      </c>
    </row>
    <row r="3" spans="1:40" ht="30" x14ac:dyDescent="0.25">
      <c r="A3" s="9"/>
      <c r="B3" s="1" t="s">
        <v>2022</v>
      </c>
      <c r="C3" s="1" t="s">
        <v>1744</v>
      </c>
      <c r="D3" s="1" t="s">
        <v>1750</v>
      </c>
      <c r="E3" s="1" t="s">
        <v>1744</v>
      </c>
      <c r="F3" s="1" t="s">
        <v>1744</v>
      </c>
      <c r="G3" s="1" t="s">
        <v>1744</v>
      </c>
      <c r="H3" s="1" t="s">
        <v>1744</v>
      </c>
      <c r="I3" s="1" t="s">
        <v>1744</v>
      </c>
      <c r="J3" s="1" t="s">
        <v>1744</v>
      </c>
      <c r="K3" s="1" t="s">
        <v>1750</v>
      </c>
      <c r="L3" s="1" t="s">
        <v>1635</v>
      </c>
      <c r="M3" s="1" t="s">
        <v>1728</v>
      </c>
      <c r="N3" s="1" t="s">
        <v>1564</v>
      </c>
      <c r="O3" s="1" t="s">
        <v>1564</v>
      </c>
      <c r="P3" s="1" t="s">
        <v>2028</v>
      </c>
      <c r="Q3" s="1" t="s">
        <v>2030</v>
      </c>
      <c r="R3" s="1" t="s">
        <v>2030</v>
      </c>
      <c r="S3" s="1" t="s">
        <v>2030</v>
      </c>
      <c r="T3" s="1" t="s">
        <v>2030</v>
      </c>
      <c r="U3" s="1" t="s">
        <v>2030</v>
      </c>
      <c r="V3" s="1" t="s">
        <v>2030</v>
      </c>
      <c r="W3" s="1" t="s">
        <v>2030</v>
      </c>
      <c r="X3" s="1" t="s">
        <v>2035</v>
      </c>
      <c r="Y3" s="1" t="s">
        <v>2035</v>
      </c>
      <c r="Z3" s="1" t="s">
        <v>2036</v>
      </c>
      <c r="AA3" s="1" t="s">
        <v>2037</v>
      </c>
      <c r="AB3" s="1" t="s">
        <v>1753</v>
      </c>
      <c r="AC3" s="1" t="s">
        <v>2040</v>
      </c>
      <c r="AD3" s="1" t="s">
        <v>61</v>
      </c>
      <c r="AE3" s="1" t="s">
        <v>61</v>
      </c>
      <c r="AF3" s="1" t="s">
        <v>61</v>
      </c>
      <c r="AG3" s="1" t="s">
        <v>1653</v>
      </c>
      <c r="AH3" s="1" t="s">
        <v>1653</v>
      </c>
      <c r="AI3" s="1" t="s">
        <v>2042</v>
      </c>
      <c r="AJ3" s="1" t="s">
        <v>2042</v>
      </c>
      <c r="AK3" s="1" t="s">
        <v>2044</v>
      </c>
      <c r="AL3" s="1" t="s">
        <v>2044</v>
      </c>
      <c r="AM3" s="1" t="s">
        <v>2044</v>
      </c>
      <c r="AN3" s="1" t="s">
        <v>2045</v>
      </c>
    </row>
    <row r="4" spans="1:40" ht="30" x14ac:dyDescent="0.25">
      <c r="A4" s="9"/>
      <c r="B4" s="1"/>
      <c r="C4" s="1" t="s">
        <v>2024</v>
      </c>
      <c r="D4" s="1"/>
      <c r="E4" s="1"/>
      <c r="F4" s="1"/>
      <c r="G4" s="1"/>
      <c r="H4" s="1"/>
      <c r="I4" s="1"/>
      <c r="J4" s="1"/>
      <c r="K4" s="1"/>
      <c r="L4" s="1"/>
      <c r="M4" s="1" t="s">
        <v>1744</v>
      </c>
      <c r="N4" s="1" t="s">
        <v>1744</v>
      </c>
      <c r="O4" s="1" t="s">
        <v>1750</v>
      </c>
      <c r="P4" s="1" t="s">
        <v>1744</v>
      </c>
      <c r="Q4" s="1" t="s">
        <v>1744</v>
      </c>
      <c r="R4" s="1" t="s">
        <v>1744</v>
      </c>
      <c r="S4" s="1" t="s">
        <v>1744</v>
      </c>
      <c r="T4" s="1" t="s">
        <v>1744</v>
      </c>
      <c r="U4" s="1"/>
      <c r="V4" s="1" t="s">
        <v>1744</v>
      </c>
      <c r="W4" s="1" t="s">
        <v>1744</v>
      </c>
      <c r="X4" s="1" t="s">
        <v>1744</v>
      </c>
      <c r="Y4" s="1" t="s">
        <v>1744</v>
      </c>
      <c r="Z4" s="1" t="s">
        <v>1744</v>
      </c>
      <c r="AA4" s="1" t="s">
        <v>1744</v>
      </c>
      <c r="AB4" s="1" t="s">
        <v>2038</v>
      </c>
      <c r="AC4" s="1" t="s">
        <v>2041</v>
      </c>
      <c r="AD4" s="1" t="s">
        <v>1744</v>
      </c>
      <c r="AE4" s="1" t="s">
        <v>1750</v>
      </c>
      <c r="AF4" s="1" t="s">
        <v>1753</v>
      </c>
      <c r="AG4" s="1"/>
      <c r="AH4" s="1" t="s">
        <v>1753</v>
      </c>
      <c r="AI4" s="1" t="s">
        <v>1744</v>
      </c>
      <c r="AJ4" s="1" t="s">
        <v>1750</v>
      </c>
      <c r="AK4" s="1" t="s">
        <v>1744</v>
      </c>
      <c r="AL4" s="1" t="s">
        <v>1750</v>
      </c>
      <c r="AM4" s="1"/>
      <c r="AN4" s="1" t="s">
        <v>1635</v>
      </c>
    </row>
    <row r="5" spans="1:40" x14ac:dyDescent="0.25">
      <c r="A5" s="9"/>
      <c r="B5" s="1"/>
      <c r="C5" s="1"/>
      <c r="D5" s="1"/>
      <c r="E5" s="1"/>
      <c r="F5" s="1"/>
      <c r="G5" s="1"/>
      <c r="H5" s="1"/>
      <c r="I5" s="1"/>
      <c r="J5" s="1"/>
      <c r="K5" s="1"/>
      <c r="L5" s="1"/>
      <c r="M5" s="1"/>
      <c r="N5" s="1"/>
      <c r="O5" s="1"/>
      <c r="P5" s="1"/>
      <c r="Q5" s="1" t="s">
        <v>2024</v>
      </c>
      <c r="R5" s="1"/>
      <c r="S5" s="1"/>
      <c r="T5" s="1"/>
      <c r="U5" s="1"/>
      <c r="V5" s="1"/>
      <c r="W5" s="1"/>
      <c r="X5" s="1"/>
      <c r="Y5" s="1"/>
      <c r="Z5" s="1" t="s">
        <v>2024</v>
      </c>
      <c r="AA5" s="1" t="s">
        <v>2024</v>
      </c>
      <c r="AB5" s="1"/>
      <c r="AC5" s="1"/>
      <c r="AD5" s="1"/>
      <c r="AE5" s="1"/>
      <c r="AF5" s="1"/>
      <c r="AG5" s="1"/>
      <c r="AH5" s="1"/>
      <c r="AI5" s="1"/>
      <c r="AJ5" s="1"/>
      <c r="AK5" s="1" t="s">
        <v>2022</v>
      </c>
      <c r="AL5" s="1" t="s">
        <v>2022</v>
      </c>
      <c r="AM5" s="1"/>
      <c r="AN5" s="1"/>
    </row>
    <row r="6" spans="1:40" x14ac:dyDescent="0.25">
      <c r="A6" s="3" t="s">
        <v>2046</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row>
    <row r="7" spans="1:40" x14ac:dyDescent="0.25">
      <c r="A7" s="2" t="s">
        <v>2047</v>
      </c>
      <c r="B7" s="4"/>
      <c r="C7" s="4"/>
      <c r="D7" s="4"/>
      <c r="E7" s="4"/>
      <c r="F7" s="4"/>
      <c r="G7" s="4"/>
      <c r="H7" s="4"/>
      <c r="I7" s="4"/>
      <c r="J7" s="4"/>
      <c r="K7" s="4"/>
      <c r="L7" s="4"/>
      <c r="M7" s="4"/>
      <c r="N7" s="4"/>
      <c r="O7" s="4"/>
      <c r="P7" s="4"/>
      <c r="Q7" s="4"/>
      <c r="R7" s="4" t="s">
        <v>1587</v>
      </c>
      <c r="S7" s="4"/>
      <c r="T7" s="4"/>
      <c r="U7" s="4"/>
      <c r="V7" s="4"/>
      <c r="W7" s="4"/>
      <c r="X7" s="4"/>
      <c r="Y7" s="4"/>
      <c r="Z7" s="4"/>
      <c r="AA7" s="4"/>
      <c r="AB7" s="4"/>
      <c r="AC7" s="4"/>
      <c r="AD7" s="4"/>
      <c r="AE7" s="4"/>
      <c r="AF7" s="4"/>
      <c r="AG7" s="4"/>
      <c r="AH7" s="4"/>
      <c r="AI7" s="4"/>
      <c r="AJ7" s="4"/>
      <c r="AK7" s="4"/>
      <c r="AL7" s="4"/>
      <c r="AM7" s="4"/>
      <c r="AN7" s="4"/>
    </row>
    <row r="8" spans="1:40" x14ac:dyDescent="0.25">
      <c r="A8" s="2" t="s">
        <v>2048</v>
      </c>
      <c r="B8" s="4"/>
      <c r="C8" s="4"/>
      <c r="D8" s="4"/>
      <c r="E8" s="4"/>
      <c r="F8" s="4"/>
      <c r="G8" s="4"/>
      <c r="H8" s="4"/>
      <c r="I8" s="4"/>
      <c r="J8" s="4"/>
      <c r="K8" s="4"/>
      <c r="L8" s="4"/>
      <c r="M8" s="4"/>
      <c r="N8" s="4"/>
      <c r="O8" s="4"/>
      <c r="P8" s="4"/>
      <c r="Q8" s="4"/>
      <c r="R8" s="7">
        <v>1000000000</v>
      </c>
      <c r="S8" s="4"/>
      <c r="T8" s="4"/>
      <c r="U8" s="4"/>
      <c r="V8" s="4"/>
      <c r="W8" s="4"/>
      <c r="X8" s="4"/>
      <c r="Y8" s="4"/>
      <c r="Z8" s="4"/>
      <c r="AA8" s="4"/>
      <c r="AB8" s="4"/>
      <c r="AC8" s="4"/>
      <c r="AD8" s="4"/>
      <c r="AE8" s="4"/>
      <c r="AF8" s="4"/>
      <c r="AG8" s="4"/>
      <c r="AH8" s="4"/>
      <c r="AI8" s="4"/>
      <c r="AJ8" s="4"/>
      <c r="AK8" s="4"/>
      <c r="AL8" s="4"/>
      <c r="AM8" s="4"/>
      <c r="AN8" s="4"/>
    </row>
    <row r="9" spans="1:40" x14ac:dyDescent="0.25">
      <c r="A9" s="2" t="s">
        <v>2049</v>
      </c>
      <c r="B9" s="4"/>
      <c r="C9" s="4"/>
      <c r="D9" s="4"/>
      <c r="E9" s="4"/>
      <c r="F9" s="4"/>
      <c r="G9" s="4"/>
      <c r="H9" s="4"/>
      <c r="I9" s="4"/>
      <c r="J9" s="4"/>
      <c r="K9" s="4"/>
      <c r="L9" s="4"/>
      <c r="M9" s="4"/>
      <c r="N9" s="4"/>
      <c r="O9" s="4"/>
      <c r="P9" s="4"/>
      <c r="Q9" s="6">
        <v>85000000</v>
      </c>
      <c r="R9" s="4"/>
      <c r="S9" s="4"/>
      <c r="T9" s="4"/>
      <c r="U9" s="4"/>
      <c r="V9" s="4"/>
      <c r="W9" s="4"/>
      <c r="X9" s="4"/>
      <c r="Y9" s="4"/>
      <c r="Z9" s="6">
        <v>223000000</v>
      </c>
      <c r="AA9" s="6">
        <v>175000000</v>
      </c>
      <c r="AB9" s="4"/>
      <c r="AC9" s="4"/>
      <c r="AD9" s="4"/>
      <c r="AE9" s="4"/>
      <c r="AF9" s="4"/>
      <c r="AG9" s="4"/>
      <c r="AH9" s="4"/>
      <c r="AI9" s="4"/>
      <c r="AJ9" s="4"/>
      <c r="AK9" s="4"/>
      <c r="AL9" s="4"/>
      <c r="AM9" s="4"/>
      <c r="AN9" s="4"/>
    </row>
    <row r="10" spans="1:40" ht="30" x14ac:dyDescent="0.25">
      <c r="A10" s="2" t="s">
        <v>2050</v>
      </c>
      <c r="B10" s="4"/>
      <c r="C10" s="4"/>
      <c r="D10" s="4"/>
      <c r="E10" s="4"/>
      <c r="F10" s="4"/>
      <c r="G10" s="4"/>
      <c r="H10" s="4"/>
      <c r="I10" s="4"/>
      <c r="J10" s="4"/>
      <c r="K10" s="4"/>
      <c r="L10" s="4"/>
      <c r="M10" s="4"/>
      <c r="N10" s="4"/>
      <c r="O10" s="4"/>
      <c r="P10" s="4"/>
      <c r="Q10" s="4">
        <v>2</v>
      </c>
      <c r="R10" s="4"/>
      <c r="S10" s="4"/>
      <c r="T10" s="4"/>
      <c r="U10" s="4"/>
      <c r="V10" s="4"/>
      <c r="W10" s="4"/>
      <c r="X10" s="4"/>
      <c r="Y10" s="4"/>
      <c r="Z10" s="4"/>
      <c r="AA10" s="4"/>
      <c r="AB10" s="4"/>
      <c r="AC10" s="4"/>
      <c r="AD10" s="4"/>
      <c r="AE10" s="4"/>
      <c r="AF10" s="4"/>
      <c r="AG10" s="4"/>
      <c r="AH10" s="4"/>
      <c r="AI10" s="4"/>
      <c r="AJ10" s="4"/>
      <c r="AK10" s="4"/>
      <c r="AL10" s="4"/>
      <c r="AM10" s="4"/>
      <c r="AN10" s="4"/>
    </row>
    <row r="11" spans="1:40" ht="30" x14ac:dyDescent="0.25">
      <c r="A11" s="2" t="s">
        <v>2051</v>
      </c>
      <c r="B11" s="4"/>
      <c r="C11" s="4"/>
      <c r="D11" s="4"/>
      <c r="E11" s="4"/>
      <c r="F11" s="4"/>
      <c r="G11" s="4"/>
      <c r="H11" s="4"/>
      <c r="I11" s="4"/>
      <c r="J11" s="4"/>
      <c r="K11" s="4"/>
      <c r="L11" s="4"/>
      <c r="M11" s="4"/>
      <c r="N11" s="4"/>
      <c r="O11" s="4"/>
      <c r="P11" s="4"/>
      <c r="Q11" s="4"/>
      <c r="R11" s="4"/>
      <c r="S11" s="4"/>
      <c r="T11" s="4"/>
      <c r="U11" s="4"/>
      <c r="V11" s="6">
        <v>42500000</v>
      </c>
      <c r="W11" s="6">
        <v>42500000</v>
      </c>
      <c r="X11" s="4"/>
      <c r="Y11" s="4"/>
      <c r="Z11" s="4"/>
      <c r="AA11" s="4"/>
      <c r="AB11" s="4"/>
      <c r="AC11" s="4"/>
      <c r="AD11" s="4"/>
      <c r="AE11" s="4"/>
      <c r="AF11" s="4"/>
      <c r="AG11" s="4"/>
      <c r="AH11" s="4"/>
      <c r="AI11" s="4"/>
      <c r="AJ11" s="4"/>
      <c r="AK11" s="4"/>
      <c r="AL11" s="4"/>
      <c r="AM11" s="4"/>
      <c r="AN11" s="4"/>
    </row>
    <row r="12" spans="1:40" ht="195" x14ac:dyDescent="0.25">
      <c r="A12" s="2" t="s">
        <v>2052</v>
      </c>
      <c r="B12" s="4"/>
      <c r="C12" s="4"/>
      <c r="D12" s="4"/>
      <c r="E12" s="4"/>
      <c r="F12" s="4"/>
      <c r="G12" s="4"/>
      <c r="H12" s="4"/>
      <c r="I12" s="4"/>
      <c r="J12" s="4"/>
      <c r="K12" s="4"/>
      <c r="L12" s="4"/>
      <c r="M12" s="4"/>
      <c r="N12" s="4"/>
      <c r="O12" s="4"/>
      <c r="P12" s="4"/>
      <c r="Q12" s="4"/>
      <c r="R12" s="4"/>
      <c r="S12" s="4"/>
      <c r="T12" s="4"/>
      <c r="U12" s="5">
        <v>41556</v>
      </c>
      <c r="V12" s="4"/>
      <c r="W12" s="4"/>
      <c r="X12" s="4"/>
      <c r="Y12" s="4"/>
      <c r="Z12" s="4" t="s">
        <v>2053</v>
      </c>
      <c r="AA12" s="4" t="s">
        <v>2054</v>
      </c>
      <c r="AB12" s="4"/>
      <c r="AC12" s="4"/>
      <c r="AD12" s="4"/>
      <c r="AE12" s="4"/>
      <c r="AF12" s="4"/>
      <c r="AG12" s="4"/>
      <c r="AH12" s="4"/>
      <c r="AI12" s="4"/>
      <c r="AJ12" s="4"/>
      <c r="AK12" s="4"/>
      <c r="AL12" s="4"/>
      <c r="AM12" s="4"/>
      <c r="AN12" s="4"/>
    </row>
    <row r="13" spans="1:40" x14ac:dyDescent="0.25">
      <c r="A13" s="2" t="s">
        <v>2055</v>
      </c>
      <c r="B13" s="4"/>
      <c r="C13" s="4"/>
      <c r="D13" s="4"/>
      <c r="E13" s="4"/>
      <c r="F13" s="4"/>
      <c r="G13" s="4"/>
      <c r="H13" s="4"/>
      <c r="I13" s="4"/>
      <c r="J13" s="4"/>
      <c r="K13" s="4"/>
      <c r="L13" s="4"/>
      <c r="M13" s="4"/>
      <c r="N13" s="4"/>
      <c r="O13" s="4"/>
      <c r="P13" s="6">
        <v>103000000</v>
      </c>
      <c r="Q13" s="4"/>
      <c r="R13" s="4"/>
      <c r="S13" s="6">
        <v>40000000</v>
      </c>
      <c r="T13" s="4"/>
      <c r="U13" s="4"/>
      <c r="V13" s="4"/>
      <c r="W13" s="4"/>
      <c r="X13" s="4"/>
      <c r="Y13" s="4"/>
      <c r="Z13" s="4"/>
      <c r="AA13" s="6">
        <v>161000000</v>
      </c>
      <c r="AB13" s="4"/>
      <c r="AC13" s="4"/>
      <c r="AD13" s="4"/>
      <c r="AE13" s="4"/>
      <c r="AF13" s="4"/>
      <c r="AG13" s="4"/>
      <c r="AH13" s="4"/>
      <c r="AI13" s="4"/>
      <c r="AJ13" s="4"/>
      <c r="AK13" s="4"/>
      <c r="AL13" s="4"/>
      <c r="AM13" s="4"/>
      <c r="AN13" s="4"/>
    </row>
    <row r="14" spans="1:40" x14ac:dyDescent="0.25">
      <c r="A14" s="2" t="s">
        <v>392</v>
      </c>
      <c r="B14" s="4"/>
      <c r="C14" s="4"/>
      <c r="D14" s="4"/>
      <c r="E14" s="4"/>
      <c r="F14" s="4"/>
      <c r="G14" s="6">
        <v>1168000000</v>
      </c>
      <c r="H14" s="6">
        <v>782000000</v>
      </c>
      <c r="I14" s="6">
        <v>172000000</v>
      </c>
      <c r="J14" s="4"/>
      <c r="K14" s="4"/>
      <c r="L14" s="4"/>
      <c r="M14" s="4"/>
      <c r="N14" s="4"/>
      <c r="O14" s="4"/>
      <c r="P14" s="6">
        <v>103000000</v>
      </c>
      <c r="Q14" s="4"/>
      <c r="R14" s="4"/>
      <c r="S14" s="4"/>
      <c r="T14" s="6">
        <v>45000000</v>
      </c>
      <c r="U14" s="4"/>
      <c r="V14" s="4"/>
      <c r="W14" s="4"/>
      <c r="X14" s="4"/>
      <c r="Y14" s="4"/>
      <c r="Z14" s="4"/>
      <c r="AA14" s="4"/>
      <c r="AB14" s="4"/>
      <c r="AC14" s="4"/>
      <c r="AD14" s="4"/>
      <c r="AE14" s="4"/>
      <c r="AF14" s="4"/>
      <c r="AG14" s="4"/>
      <c r="AH14" s="4"/>
      <c r="AI14" s="4"/>
      <c r="AJ14" s="4"/>
      <c r="AK14" s="4"/>
      <c r="AL14" s="4"/>
      <c r="AM14" s="4"/>
      <c r="AN14" s="4"/>
    </row>
    <row r="15" spans="1:40" x14ac:dyDescent="0.25">
      <c r="A15" s="2" t="s">
        <v>2056</v>
      </c>
      <c r="B15" s="4"/>
      <c r="C15" s="4"/>
      <c r="D15" s="4"/>
      <c r="E15" s="4"/>
      <c r="F15" s="6">
        <v>60000000</v>
      </c>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row>
    <row r="16" spans="1:40" ht="30" x14ac:dyDescent="0.25">
      <c r="A16" s="2" t="s">
        <v>2057</v>
      </c>
      <c r="B16" s="4"/>
      <c r="C16" s="4"/>
      <c r="D16" s="4"/>
      <c r="E16" s="6">
        <v>288000000</v>
      </c>
      <c r="F16" s="4">
        <v>0</v>
      </c>
      <c r="G16" s="4"/>
      <c r="H16" s="4"/>
      <c r="I16" s="4"/>
      <c r="J16" s="4"/>
      <c r="K16" s="4"/>
      <c r="L16" s="4"/>
      <c r="M16" s="4"/>
      <c r="N16" s="4"/>
      <c r="O16" s="4"/>
      <c r="P16" s="4"/>
      <c r="Q16" s="4"/>
      <c r="R16" s="4"/>
      <c r="S16" s="4"/>
      <c r="T16" s="4"/>
      <c r="U16" s="4"/>
      <c r="V16" s="4"/>
      <c r="W16" s="4"/>
      <c r="X16" s="6">
        <v>288000000</v>
      </c>
      <c r="Y16" s="4"/>
      <c r="Z16" s="4"/>
      <c r="AA16" s="4"/>
      <c r="AB16" s="4"/>
      <c r="AC16" s="4"/>
      <c r="AD16" s="4"/>
      <c r="AE16" s="4"/>
      <c r="AF16" s="4"/>
      <c r="AG16" s="4"/>
      <c r="AH16" s="4"/>
      <c r="AI16" s="4"/>
      <c r="AJ16" s="4"/>
      <c r="AK16" s="4"/>
      <c r="AL16" s="4"/>
      <c r="AM16" s="4"/>
      <c r="AN16" s="4"/>
    </row>
    <row r="17" spans="1:40" x14ac:dyDescent="0.25">
      <c r="A17" s="2" t="s">
        <v>2058</v>
      </c>
      <c r="B17" s="4"/>
      <c r="C17" s="4"/>
      <c r="D17" s="4"/>
      <c r="E17" s="4"/>
      <c r="F17" s="4"/>
      <c r="G17" s="4"/>
      <c r="H17" s="4"/>
      <c r="I17" s="4"/>
      <c r="J17" s="4"/>
      <c r="K17" s="4"/>
      <c r="L17" s="4"/>
      <c r="M17" s="4"/>
      <c r="N17" s="4"/>
      <c r="O17" s="4"/>
      <c r="P17" s="4"/>
      <c r="Q17" s="4"/>
      <c r="R17" s="4"/>
      <c r="S17" s="4"/>
      <c r="T17" s="4"/>
      <c r="U17" s="4"/>
      <c r="V17" s="4"/>
      <c r="W17" s="4"/>
      <c r="X17" s="4"/>
      <c r="Y17" s="4"/>
      <c r="Z17" s="5">
        <v>41648</v>
      </c>
      <c r="AA17" s="4"/>
      <c r="AB17" s="4"/>
      <c r="AC17" s="4"/>
      <c r="AD17" s="4"/>
      <c r="AE17" s="4"/>
      <c r="AF17" s="4"/>
      <c r="AG17" s="4"/>
      <c r="AH17" s="4"/>
      <c r="AI17" s="4"/>
      <c r="AJ17" s="4"/>
      <c r="AK17" s="4"/>
      <c r="AL17" s="4"/>
      <c r="AM17" s="4"/>
      <c r="AN17" s="4"/>
    </row>
    <row r="18" spans="1:40" x14ac:dyDescent="0.25">
      <c r="A18" s="2" t="s">
        <v>2059</v>
      </c>
      <c r="B18" s="4"/>
      <c r="C18" s="4"/>
      <c r="D18" s="4"/>
      <c r="E18" s="4"/>
      <c r="F18" s="4"/>
      <c r="G18" s="4"/>
      <c r="H18" s="4"/>
      <c r="I18" s="4"/>
      <c r="J18" s="4"/>
      <c r="K18" s="4"/>
      <c r="L18" s="4"/>
      <c r="M18" s="4"/>
      <c r="N18" s="4"/>
      <c r="O18" s="4"/>
      <c r="P18" s="4"/>
      <c r="Q18" s="4"/>
      <c r="R18" s="4"/>
      <c r="S18" s="4"/>
      <c r="T18" s="4"/>
      <c r="U18" s="4"/>
      <c r="V18" s="4"/>
      <c r="W18" s="4"/>
      <c r="X18" s="4"/>
      <c r="Y18" s="4"/>
      <c r="Z18" s="4">
        <v>5</v>
      </c>
      <c r="AA18" s="4"/>
      <c r="AB18" s="4"/>
      <c r="AC18" s="4"/>
      <c r="AD18" s="4"/>
      <c r="AE18" s="4"/>
      <c r="AF18" s="4"/>
      <c r="AG18" s="4"/>
      <c r="AH18" s="4"/>
      <c r="AI18" s="4"/>
      <c r="AJ18" s="4"/>
      <c r="AK18" s="4"/>
      <c r="AL18" s="4"/>
      <c r="AM18" s="4"/>
      <c r="AN18" s="4"/>
    </row>
    <row r="19" spans="1:40" ht="30" x14ac:dyDescent="0.25">
      <c r="A19" s="2" t="s">
        <v>2060</v>
      </c>
      <c r="B19" s="4"/>
      <c r="C19" s="4"/>
      <c r="D19" s="4"/>
      <c r="E19" s="4"/>
      <c r="F19" s="4"/>
      <c r="G19" s="4"/>
      <c r="H19" s="4"/>
      <c r="I19" s="4"/>
      <c r="J19" s="4"/>
      <c r="K19" s="4"/>
      <c r="L19" s="4"/>
      <c r="M19" s="4"/>
      <c r="N19" s="4"/>
      <c r="O19" s="4"/>
      <c r="P19" s="4"/>
      <c r="Q19" s="4"/>
      <c r="R19" s="4"/>
      <c r="S19" s="4"/>
      <c r="T19" s="4"/>
      <c r="U19" s="4"/>
      <c r="V19" s="4"/>
      <c r="W19" s="4"/>
      <c r="X19" s="4"/>
      <c r="Y19" s="4"/>
      <c r="Z19" s="4" t="s">
        <v>1598</v>
      </c>
      <c r="AA19" s="4" t="s">
        <v>1598</v>
      </c>
      <c r="AB19" s="4"/>
      <c r="AC19" s="4"/>
      <c r="AD19" s="4"/>
      <c r="AE19" s="4"/>
      <c r="AF19" s="4"/>
      <c r="AG19" s="4"/>
      <c r="AH19" s="4"/>
      <c r="AI19" s="4"/>
      <c r="AJ19" s="4"/>
      <c r="AK19" s="4"/>
      <c r="AL19" s="4"/>
      <c r="AM19" s="4"/>
      <c r="AN19" s="4"/>
    </row>
    <row r="20" spans="1:40" x14ac:dyDescent="0.25">
      <c r="A20" s="2" t="s">
        <v>2061</v>
      </c>
      <c r="B20" s="4"/>
      <c r="C20" s="4"/>
      <c r="D20" s="4"/>
      <c r="E20" s="4"/>
      <c r="F20" s="4"/>
      <c r="G20" s="4"/>
      <c r="H20" s="4"/>
      <c r="I20" s="4"/>
      <c r="J20" s="4"/>
      <c r="K20" s="4"/>
      <c r="L20" s="4"/>
      <c r="M20" s="4"/>
      <c r="N20" s="4"/>
      <c r="O20" s="4"/>
      <c r="P20" s="4"/>
      <c r="Q20" s="4"/>
      <c r="R20" s="4"/>
      <c r="S20" s="4"/>
      <c r="T20" s="4"/>
      <c r="U20" s="4"/>
      <c r="V20" s="4"/>
      <c r="W20" s="4"/>
      <c r="X20" s="4"/>
      <c r="Y20" s="4"/>
      <c r="Z20" s="6">
        <v>209000000</v>
      </c>
      <c r="AA20" s="4"/>
      <c r="AB20" s="4"/>
      <c r="AC20" s="4"/>
      <c r="AD20" s="4"/>
      <c r="AE20" s="4"/>
      <c r="AF20" s="4"/>
      <c r="AG20" s="4"/>
      <c r="AH20" s="4"/>
      <c r="AI20" s="4"/>
      <c r="AJ20" s="4"/>
      <c r="AK20" s="4"/>
      <c r="AL20" s="4"/>
      <c r="AM20" s="4"/>
      <c r="AN20" s="4"/>
    </row>
    <row r="21" spans="1:40" ht="30" x14ac:dyDescent="0.25">
      <c r="A21" s="2" t="s">
        <v>2062</v>
      </c>
      <c r="B21" s="4"/>
      <c r="C21" s="4"/>
      <c r="D21" s="4"/>
      <c r="E21" s="4"/>
      <c r="F21" s="4"/>
      <c r="G21" s="4"/>
      <c r="H21" s="4"/>
      <c r="I21" s="4"/>
      <c r="J21" s="4"/>
      <c r="K21" s="4"/>
      <c r="L21" s="4"/>
      <c r="M21" s="4"/>
      <c r="N21" s="4"/>
      <c r="O21" s="4"/>
      <c r="P21" s="4"/>
      <c r="Q21" s="4"/>
      <c r="R21" s="4"/>
      <c r="S21" s="4"/>
      <c r="T21" s="4"/>
      <c r="U21" s="4"/>
      <c r="V21" s="4"/>
      <c r="W21" s="4"/>
      <c r="X21" s="4"/>
      <c r="Y21" s="4"/>
      <c r="Z21" s="6">
        <v>41800000</v>
      </c>
      <c r="AA21" s="6">
        <v>32200000</v>
      </c>
      <c r="AB21" s="4"/>
      <c r="AC21" s="4"/>
      <c r="AD21" s="4"/>
      <c r="AE21" s="4"/>
      <c r="AF21" s="4"/>
      <c r="AG21" s="4"/>
      <c r="AH21" s="4"/>
      <c r="AI21" s="4"/>
      <c r="AJ21" s="4"/>
      <c r="AK21" s="4"/>
      <c r="AL21" s="4"/>
      <c r="AM21" s="4"/>
      <c r="AN21" s="4"/>
    </row>
    <row r="22" spans="1:40" ht="30" x14ac:dyDescent="0.25">
      <c r="A22" s="2" t="s">
        <v>2063</v>
      </c>
      <c r="B22" s="4"/>
      <c r="C22" s="4"/>
      <c r="D22" s="4"/>
      <c r="E22" s="4"/>
      <c r="F22" s="4"/>
      <c r="G22" s="4"/>
      <c r="H22" s="4"/>
      <c r="I22" s="4"/>
      <c r="J22" s="4"/>
      <c r="K22" s="4"/>
      <c r="L22" s="4"/>
      <c r="M22" s="4"/>
      <c r="N22" s="4"/>
      <c r="O22" s="4"/>
      <c r="P22" s="4"/>
      <c r="Q22" s="4"/>
      <c r="R22" s="4"/>
      <c r="S22" s="4"/>
      <c r="T22" s="4"/>
      <c r="U22" s="4"/>
      <c r="V22" s="4"/>
      <c r="W22" s="4"/>
      <c r="X22" s="4"/>
      <c r="Y22" s="4"/>
      <c r="Z22" s="6">
        <v>14000000</v>
      </c>
      <c r="AA22" s="6">
        <v>14000000</v>
      </c>
      <c r="AB22" s="4"/>
      <c r="AC22" s="4"/>
      <c r="AD22" s="4"/>
      <c r="AE22" s="4"/>
      <c r="AF22" s="4"/>
      <c r="AG22" s="4"/>
      <c r="AH22" s="4"/>
      <c r="AI22" s="4"/>
      <c r="AJ22" s="4"/>
      <c r="AK22" s="4"/>
      <c r="AL22" s="4"/>
      <c r="AM22" s="4"/>
      <c r="AN22" s="4"/>
    </row>
    <row r="23" spans="1:40" ht="30" x14ac:dyDescent="0.25">
      <c r="A23" s="2" t="s">
        <v>2064</v>
      </c>
      <c r="B23" s="4"/>
      <c r="C23" s="4"/>
      <c r="D23" s="4"/>
      <c r="E23" s="4"/>
      <c r="F23" s="4"/>
      <c r="G23" s="4"/>
      <c r="H23" s="4"/>
      <c r="I23" s="4"/>
      <c r="J23" s="4"/>
      <c r="K23" s="4"/>
      <c r="L23" s="4"/>
      <c r="M23" s="4"/>
      <c r="N23" s="4"/>
      <c r="O23" s="4"/>
      <c r="P23" s="4"/>
      <c r="Q23" s="4"/>
      <c r="R23" s="4"/>
      <c r="S23" s="4"/>
      <c r="T23" s="4"/>
      <c r="U23" s="4"/>
      <c r="V23" s="4"/>
      <c r="W23" s="4"/>
      <c r="X23" s="4"/>
      <c r="Y23" s="4"/>
      <c r="Z23" s="6">
        <v>41800000</v>
      </c>
      <c r="AA23" s="6">
        <v>32200000</v>
      </c>
      <c r="AB23" s="4"/>
      <c r="AC23" s="4"/>
      <c r="AD23" s="4"/>
      <c r="AE23" s="4"/>
      <c r="AF23" s="4"/>
      <c r="AG23" s="4"/>
      <c r="AH23" s="4"/>
      <c r="AI23" s="4"/>
      <c r="AJ23" s="4"/>
      <c r="AK23" s="4"/>
      <c r="AL23" s="4"/>
      <c r="AM23" s="4"/>
      <c r="AN23" s="4"/>
    </row>
    <row r="24" spans="1:40" ht="30" x14ac:dyDescent="0.25">
      <c r="A24" s="2" t="s">
        <v>2065</v>
      </c>
      <c r="B24" s="4"/>
      <c r="C24" s="4"/>
      <c r="D24" s="4"/>
      <c r="E24" s="4"/>
      <c r="F24" s="4"/>
      <c r="G24" s="4"/>
      <c r="H24" s="4"/>
      <c r="I24" s="4"/>
      <c r="J24" s="4"/>
      <c r="K24" s="4"/>
      <c r="L24" s="4"/>
      <c r="M24" s="4"/>
      <c r="N24" s="4"/>
      <c r="O24" s="4"/>
      <c r="P24" s="4"/>
      <c r="Q24" s="4"/>
      <c r="R24" s="4"/>
      <c r="S24" s="4"/>
      <c r="T24" s="4"/>
      <c r="U24" s="4"/>
      <c r="V24" s="4"/>
      <c r="W24" s="4"/>
      <c r="X24" s="4"/>
      <c r="Y24" s="4"/>
      <c r="Z24" s="6">
        <v>41800000</v>
      </c>
      <c r="AA24" s="6">
        <v>32200000</v>
      </c>
      <c r="AB24" s="4"/>
      <c r="AC24" s="4"/>
      <c r="AD24" s="4"/>
      <c r="AE24" s="4"/>
      <c r="AF24" s="4"/>
      <c r="AG24" s="4"/>
      <c r="AH24" s="4"/>
      <c r="AI24" s="4"/>
      <c r="AJ24" s="4"/>
      <c r="AK24" s="4"/>
      <c r="AL24" s="4"/>
      <c r="AM24" s="4"/>
      <c r="AN24" s="4"/>
    </row>
    <row r="25" spans="1:40" ht="30" x14ac:dyDescent="0.25">
      <c r="A25" s="2" t="s">
        <v>2066</v>
      </c>
      <c r="B25" s="4"/>
      <c r="C25" s="4"/>
      <c r="D25" s="4"/>
      <c r="E25" s="4"/>
      <c r="F25" s="4"/>
      <c r="G25" s="4"/>
      <c r="H25" s="4"/>
      <c r="I25" s="4"/>
      <c r="J25" s="4"/>
      <c r="K25" s="4"/>
      <c r="L25" s="4"/>
      <c r="M25" s="4"/>
      <c r="N25" s="4"/>
      <c r="O25" s="4"/>
      <c r="P25" s="4"/>
      <c r="Q25" s="4"/>
      <c r="R25" s="4"/>
      <c r="S25" s="4"/>
      <c r="T25" s="4"/>
      <c r="U25" s="4"/>
      <c r="V25" s="4"/>
      <c r="W25" s="4"/>
      <c r="X25" s="4"/>
      <c r="Y25" s="4"/>
      <c r="Z25" s="6">
        <v>41800000</v>
      </c>
      <c r="AA25" s="6">
        <v>32200000</v>
      </c>
      <c r="AB25" s="4"/>
      <c r="AC25" s="4"/>
      <c r="AD25" s="4"/>
      <c r="AE25" s="4"/>
      <c r="AF25" s="4"/>
      <c r="AG25" s="4"/>
      <c r="AH25" s="4"/>
      <c r="AI25" s="4"/>
      <c r="AJ25" s="4"/>
      <c r="AK25" s="4"/>
      <c r="AL25" s="4"/>
      <c r="AM25" s="4"/>
      <c r="AN25" s="4"/>
    </row>
    <row r="26" spans="1:40" ht="30" x14ac:dyDescent="0.25">
      <c r="A26" s="2" t="s">
        <v>2067</v>
      </c>
      <c r="B26" s="4"/>
      <c r="C26" s="4"/>
      <c r="D26" s="4"/>
      <c r="E26" s="4"/>
      <c r="F26" s="4"/>
      <c r="G26" s="4"/>
      <c r="H26" s="4"/>
      <c r="I26" s="4"/>
      <c r="J26" s="4"/>
      <c r="K26" s="4"/>
      <c r="L26" s="4"/>
      <c r="M26" s="4"/>
      <c r="N26" s="4"/>
      <c r="O26" s="4"/>
      <c r="P26" s="4"/>
      <c r="Q26" s="4"/>
      <c r="R26" s="4"/>
      <c r="S26" s="4"/>
      <c r="T26" s="4"/>
      <c r="U26" s="4"/>
      <c r="V26" s="4"/>
      <c r="W26" s="4"/>
      <c r="X26" s="4"/>
      <c r="Y26" s="4"/>
      <c r="Z26" s="6">
        <v>41800000</v>
      </c>
      <c r="AA26" s="6">
        <v>32200000</v>
      </c>
      <c r="AB26" s="4"/>
      <c r="AC26" s="4"/>
      <c r="AD26" s="4"/>
      <c r="AE26" s="4"/>
      <c r="AF26" s="4"/>
      <c r="AG26" s="4"/>
      <c r="AH26" s="4"/>
      <c r="AI26" s="4"/>
      <c r="AJ26" s="4"/>
      <c r="AK26" s="4"/>
      <c r="AL26" s="4"/>
      <c r="AM26" s="4"/>
      <c r="AN26" s="4"/>
    </row>
    <row r="27" spans="1:40" x14ac:dyDescent="0.25">
      <c r="A27" s="2" t="s">
        <v>2059</v>
      </c>
      <c r="B27" s="4"/>
      <c r="C27" s="4"/>
      <c r="D27" s="4"/>
      <c r="E27" s="4"/>
      <c r="F27" s="4"/>
      <c r="G27" s="4"/>
      <c r="H27" s="4"/>
      <c r="I27" s="4"/>
      <c r="J27" s="4"/>
      <c r="K27" s="4"/>
      <c r="L27" s="4"/>
      <c r="M27" s="4"/>
      <c r="N27" s="4"/>
      <c r="O27" s="4"/>
      <c r="P27" s="4"/>
      <c r="Q27" s="4"/>
      <c r="R27" s="4"/>
      <c r="S27" s="4"/>
      <c r="T27" s="4"/>
      <c r="U27" s="4"/>
      <c r="V27" s="4"/>
      <c r="W27" s="4"/>
      <c r="X27" s="4"/>
      <c r="Y27" s="4"/>
      <c r="Z27" s="4"/>
      <c r="AA27" s="4">
        <v>5</v>
      </c>
      <c r="AB27" s="4"/>
      <c r="AC27" s="4"/>
      <c r="AD27" s="4"/>
      <c r="AE27" s="4"/>
      <c r="AF27" s="4"/>
      <c r="AG27" s="4"/>
      <c r="AH27" s="4"/>
      <c r="AI27" s="4"/>
      <c r="AJ27" s="4"/>
      <c r="AK27" s="4"/>
      <c r="AL27" s="4"/>
      <c r="AM27" s="4"/>
      <c r="AN27" s="4"/>
    </row>
    <row r="28" spans="1:40" x14ac:dyDescent="0.25">
      <c r="A28" s="2" t="s">
        <v>2068</v>
      </c>
      <c r="B28" s="4"/>
      <c r="C28" s="4"/>
      <c r="D28" s="4"/>
      <c r="E28" s="4"/>
      <c r="F28" s="4"/>
      <c r="G28" s="4"/>
      <c r="H28" s="6">
        <v>391000000</v>
      </c>
      <c r="I28" s="6">
        <v>85000000</v>
      </c>
      <c r="J28" s="4"/>
      <c r="K28" s="4"/>
      <c r="L28" s="4"/>
      <c r="M28" s="4"/>
      <c r="N28" s="4"/>
      <c r="O28" s="4"/>
      <c r="P28" s="4"/>
      <c r="Q28" s="4"/>
      <c r="R28" s="4"/>
      <c r="S28" s="4"/>
      <c r="T28" s="4"/>
      <c r="U28" s="4"/>
      <c r="V28" s="4"/>
      <c r="W28" s="4"/>
      <c r="X28" s="6">
        <v>7000000</v>
      </c>
      <c r="Y28" s="4"/>
      <c r="Z28" s="4"/>
      <c r="AA28" s="4"/>
      <c r="AB28" s="4"/>
      <c r="AC28" s="4"/>
      <c r="AD28" s="4"/>
      <c r="AE28" s="4"/>
      <c r="AF28" s="4"/>
      <c r="AG28" s="4"/>
      <c r="AH28" s="4"/>
      <c r="AI28" s="4"/>
      <c r="AJ28" s="4"/>
      <c r="AK28" s="4"/>
      <c r="AL28" s="4"/>
      <c r="AM28" s="4"/>
      <c r="AN28" s="4"/>
    </row>
    <row r="29" spans="1:40" x14ac:dyDescent="0.25">
      <c r="A29" s="2" t="s">
        <v>2069</v>
      </c>
      <c r="B29" s="4"/>
      <c r="C29" s="4"/>
      <c r="D29" s="4"/>
      <c r="E29" s="4"/>
      <c r="F29" s="4"/>
      <c r="G29" s="4"/>
      <c r="H29" s="4"/>
      <c r="I29" s="4"/>
      <c r="J29" s="4"/>
      <c r="K29" s="4"/>
      <c r="L29" s="4"/>
      <c r="M29" s="4"/>
      <c r="N29" s="4"/>
      <c r="O29" s="4"/>
      <c r="P29" s="4"/>
      <c r="Q29" s="4"/>
      <c r="R29" s="4"/>
      <c r="S29" s="4"/>
      <c r="T29" s="4"/>
      <c r="U29" s="4"/>
      <c r="V29" s="4"/>
      <c r="W29" s="4"/>
      <c r="X29" s="4"/>
      <c r="Y29" s="6">
        <v>103000000</v>
      </c>
      <c r="Z29" s="4"/>
      <c r="AA29" s="4"/>
      <c r="AB29" s="4"/>
      <c r="AC29" s="4"/>
      <c r="AD29" s="4"/>
      <c r="AE29" s="4"/>
      <c r="AF29" s="4"/>
      <c r="AG29" s="4"/>
      <c r="AH29" s="4"/>
      <c r="AI29" s="4"/>
      <c r="AJ29" s="4"/>
      <c r="AK29" s="4"/>
      <c r="AL29" s="4"/>
      <c r="AM29" s="4"/>
      <c r="AN29" s="4"/>
    </row>
    <row r="30" spans="1:40" x14ac:dyDescent="0.25">
      <c r="A30" s="2" t="s">
        <v>2070</v>
      </c>
      <c r="B30" s="4"/>
      <c r="C30" s="4"/>
      <c r="D30" s="4"/>
      <c r="E30" s="4"/>
      <c r="F30" s="4"/>
      <c r="G30" s="4"/>
      <c r="H30" s="4"/>
      <c r="I30" s="4"/>
      <c r="J30" s="4"/>
      <c r="K30" s="4"/>
      <c r="L30" s="4"/>
      <c r="M30" s="4"/>
      <c r="N30" s="4"/>
      <c r="O30" s="4"/>
      <c r="P30" s="4"/>
      <c r="Q30" s="4"/>
      <c r="R30" s="4"/>
      <c r="S30" s="4"/>
      <c r="T30" s="4"/>
      <c r="U30" s="4"/>
      <c r="V30" s="4"/>
      <c r="W30" s="4"/>
      <c r="X30" s="4"/>
      <c r="Y30" s="4"/>
      <c r="Z30" s="4"/>
      <c r="AA30" s="4"/>
      <c r="AB30" s="4">
        <v>7</v>
      </c>
      <c r="AC30" s="4"/>
      <c r="AD30" s="4"/>
      <c r="AE30" s="4"/>
      <c r="AF30" s="4"/>
      <c r="AG30" s="4"/>
      <c r="AH30" s="4"/>
      <c r="AI30" s="4"/>
      <c r="AJ30" s="4"/>
      <c r="AK30" s="4"/>
      <c r="AL30" s="4"/>
      <c r="AM30" s="4"/>
      <c r="AN30" s="4"/>
    </row>
    <row r="31" spans="1:40" x14ac:dyDescent="0.25">
      <c r="A31" s="2" t="s">
        <v>2071</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231">
        <v>0.6</v>
      </c>
      <c r="AG31" s="4"/>
      <c r="AH31" s="231">
        <v>0.4</v>
      </c>
      <c r="AI31" s="4"/>
      <c r="AJ31" s="4"/>
      <c r="AK31" s="4"/>
      <c r="AL31" s="4"/>
      <c r="AM31" s="4"/>
      <c r="AN31" s="4"/>
    </row>
    <row r="32" spans="1:40" x14ac:dyDescent="0.25">
      <c r="A32" s="2" t="s">
        <v>2072</v>
      </c>
      <c r="B32" s="4"/>
      <c r="C32" s="4"/>
      <c r="D32" s="4"/>
      <c r="E32" s="4"/>
      <c r="F32" s="4"/>
      <c r="G32" s="6">
        <v>85000000</v>
      </c>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row>
    <row r="33" spans="1:40" ht="30" x14ac:dyDescent="0.25">
      <c r="A33" s="2" t="s">
        <v>2073</v>
      </c>
      <c r="B33" s="4"/>
      <c r="C33" s="4"/>
      <c r="D33" s="4"/>
      <c r="E33" s="4"/>
      <c r="F33" s="4"/>
      <c r="G33" s="6">
        <v>384000000</v>
      </c>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row>
    <row r="34" spans="1:40" ht="30" x14ac:dyDescent="0.25">
      <c r="A34" s="2" t="s">
        <v>2074</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231">
        <v>0.85</v>
      </c>
      <c r="AE34" s="231">
        <v>0.85</v>
      </c>
      <c r="AF34" s="4"/>
      <c r="AG34" s="231">
        <v>0.15</v>
      </c>
      <c r="AH34" s="4"/>
      <c r="AI34" s="4"/>
      <c r="AJ34" s="4"/>
      <c r="AK34" s="4"/>
      <c r="AL34" s="4"/>
      <c r="AM34" s="4"/>
      <c r="AN34" s="4"/>
    </row>
    <row r="35" spans="1:40" ht="45" x14ac:dyDescent="0.25">
      <c r="A35" s="2" t="s">
        <v>2075</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231">
        <v>0.6</v>
      </c>
      <c r="AE35" s="231">
        <v>0.6</v>
      </c>
      <c r="AF35" s="4"/>
      <c r="AG35" s="231">
        <v>0.4</v>
      </c>
      <c r="AH35" s="4"/>
      <c r="AI35" s="4"/>
      <c r="AJ35" s="4"/>
      <c r="AK35" s="4"/>
      <c r="AL35" s="4"/>
      <c r="AM35" s="4"/>
      <c r="AN35" s="4"/>
    </row>
    <row r="36" spans="1:40" ht="30" x14ac:dyDescent="0.25">
      <c r="A36" s="2" t="s">
        <v>2076</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6">
        <v>13000</v>
      </c>
      <c r="AD36" s="4"/>
      <c r="AE36" s="4"/>
      <c r="AF36" s="4"/>
      <c r="AG36" s="4"/>
      <c r="AH36" s="4"/>
      <c r="AI36" s="4"/>
      <c r="AJ36" s="4"/>
      <c r="AK36" s="4"/>
      <c r="AL36" s="4"/>
      <c r="AM36" s="4"/>
      <c r="AN36" s="4"/>
    </row>
    <row r="37" spans="1:40" x14ac:dyDescent="0.25">
      <c r="A37" s="2" t="s">
        <v>2077</v>
      </c>
      <c r="B37" s="4"/>
      <c r="C37" s="4"/>
      <c r="D37" s="4"/>
      <c r="E37" s="4"/>
      <c r="F37" s="4"/>
      <c r="G37" s="4" t="s">
        <v>2078</v>
      </c>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row>
    <row r="38" spans="1:40" ht="30" x14ac:dyDescent="0.25">
      <c r="A38" s="2" t="s">
        <v>2079</v>
      </c>
      <c r="B38" s="4"/>
      <c r="C38" s="4"/>
      <c r="D38" s="4"/>
      <c r="E38" s="4"/>
      <c r="F38" s="4"/>
      <c r="G38" s="4"/>
      <c r="H38" s="4"/>
      <c r="I38" s="4"/>
      <c r="J38" s="6">
        <v>110000000</v>
      </c>
      <c r="K38" s="6">
        <v>85000000</v>
      </c>
      <c r="L38" s="4"/>
      <c r="M38" s="4"/>
      <c r="N38" s="4"/>
      <c r="O38" s="4"/>
      <c r="P38" s="4"/>
      <c r="Q38" s="4"/>
      <c r="R38" s="4"/>
      <c r="S38" s="4"/>
      <c r="T38" s="4"/>
      <c r="U38" s="4"/>
      <c r="V38" s="4"/>
      <c r="W38" s="4"/>
      <c r="X38" s="4"/>
      <c r="Y38" s="4"/>
      <c r="Z38" s="4"/>
      <c r="AA38" s="4"/>
      <c r="AB38" s="4"/>
      <c r="AC38" s="4"/>
      <c r="AD38" s="4"/>
      <c r="AE38" s="4"/>
      <c r="AF38" s="4"/>
      <c r="AG38" s="4"/>
      <c r="AH38" s="4"/>
      <c r="AI38" s="6">
        <v>97000000</v>
      </c>
      <c r="AJ38" s="6">
        <v>76000000</v>
      </c>
      <c r="AK38" s="4"/>
      <c r="AL38" s="4"/>
      <c r="AM38" s="4"/>
      <c r="AN38" s="4"/>
    </row>
    <row r="39" spans="1:40" x14ac:dyDescent="0.25">
      <c r="A39" s="2" t="s">
        <v>2080</v>
      </c>
      <c r="B39" s="4"/>
      <c r="C39" s="4"/>
      <c r="D39" s="4"/>
      <c r="E39" s="4"/>
      <c r="F39" s="4"/>
      <c r="G39" s="4"/>
      <c r="H39" s="4"/>
      <c r="I39" s="4"/>
      <c r="J39" s="4"/>
      <c r="K39" s="4"/>
      <c r="L39" s="4"/>
      <c r="M39" s="4">
        <v>0</v>
      </c>
      <c r="N39" s="6">
        <v>97000000</v>
      </c>
      <c r="O39" s="6">
        <v>76000000</v>
      </c>
      <c r="P39" s="4"/>
      <c r="Q39" s="4"/>
      <c r="R39" s="4"/>
      <c r="S39" s="4"/>
      <c r="T39" s="4"/>
      <c r="U39" s="4"/>
      <c r="V39" s="4"/>
      <c r="W39" s="4"/>
      <c r="X39" s="4"/>
      <c r="Y39" s="4"/>
      <c r="Z39" s="4"/>
      <c r="AA39" s="4"/>
      <c r="AB39" s="4"/>
      <c r="AC39" s="4"/>
      <c r="AD39" s="4"/>
      <c r="AE39" s="4"/>
      <c r="AF39" s="4"/>
      <c r="AG39" s="4"/>
      <c r="AH39" s="4"/>
      <c r="AI39" s="4"/>
      <c r="AJ39" s="4"/>
      <c r="AK39" s="4"/>
      <c r="AL39" s="4"/>
      <c r="AM39" s="4"/>
      <c r="AN39" s="4"/>
    </row>
    <row r="40" spans="1:40" ht="30" x14ac:dyDescent="0.25">
      <c r="A40" s="2" t="s">
        <v>2081</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t="s">
        <v>2082</v>
      </c>
      <c r="AN40" s="4"/>
    </row>
    <row r="41" spans="1:40" ht="30" x14ac:dyDescent="0.25">
      <c r="A41" s="2" t="s">
        <v>2083</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6">
        <v>250000000</v>
      </c>
      <c r="AL41" s="6">
        <v>173000000</v>
      </c>
      <c r="AM41" s="4"/>
      <c r="AN41" s="4"/>
    </row>
    <row r="42" spans="1:40" x14ac:dyDescent="0.25">
      <c r="A42" s="2" t="s">
        <v>2084</v>
      </c>
      <c r="B42" s="4">
        <v>2</v>
      </c>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v>2</v>
      </c>
      <c r="AL42" s="4">
        <v>2</v>
      </c>
      <c r="AM42" s="4"/>
      <c r="AN42" s="4"/>
    </row>
    <row r="43" spans="1:40" x14ac:dyDescent="0.25">
      <c r="A43" s="2" t="s">
        <v>2085</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6">
        <v>20000000</v>
      </c>
      <c r="AL43" s="6">
        <v>14000000</v>
      </c>
      <c r="AM43" s="4"/>
      <c r="AN43" s="4"/>
    </row>
    <row r="44" spans="1:40" x14ac:dyDescent="0.25">
      <c r="A44" s="2" t="s">
        <v>2086</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6">
        <v>230000000</v>
      </c>
      <c r="AL44" s="6">
        <v>159000000</v>
      </c>
      <c r="AM44" s="4"/>
      <c r="AN44" s="4"/>
    </row>
    <row r="45" spans="1:40" x14ac:dyDescent="0.25">
      <c r="A45" s="2" t="s">
        <v>2087</v>
      </c>
      <c r="B45" s="4"/>
      <c r="C45" s="6">
        <v>375000000</v>
      </c>
      <c r="D45" s="6">
        <v>303000000</v>
      </c>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row>
    <row r="46" spans="1:40" x14ac:dyDescent="0.25">
      <c r="A46" s="2" t="s">
        <v>2088</v>
      </c>
      <c r="B46" s="4"/>
      <c r="C46" s="6">
        <v>65000000</v>
      </c>
      <c r="D46" s="6">
        <v>53000000</v>
      </c>
      <c r="E46" s="4"/>
      <c r="F46" s="4"/>
      <c r="G46" s="4"/>
      <c r="H46" s="4"/>
      <c r="I46" s="4"/>
      <c r="J46" s="4"/>
      <c r="K46" s="4"/>
      <c r="L46" s="4"/>
      <c r="M46" s="4"/>
      <c r="N46" s="4"/>
      <c r="O46" s="4"/>
      <c r="P46" s="4"/>
      <c r="Q46" s="4"/>
      <c r="R46" s="4"/>
      <c r="S46" s="4"/>
      <c r="T46" s="4"/>
      <c r="U46" s="4"/>
      <c r="V46" s="4"/>
      <c r="W46" s="4"/>
      <c r="X46" s="4"/>
      <c r="Y46" s="4"/>
      <c r="Z46" s="4"/>
      <c r="AA46" s="4"/>
      <c r="AB46" s="4"/>
      <c r="AC46" s="4"/>
      <c r="AD46" s="6">
        <v>64000000</v>
      </c>
      <c r="AE46" s="6">
        <v>53000000</v>
      </c>
      <c r="AF46" s="4"/>
      <c r="AG46" s="4"/>
      <c r="AH46" s="4"/>
      <c r="AI46" s="4"/>
      <c r="AJ46" s="4"/>
      <c r="AK46" s="4"/>
      <c r="AL46" s="4"/>
      <c r="AM46" s="4"/>
      <c r="AN46" s="4"/>
    </row>
    <row r="47" spans="1:40" x14ac:dyDescent="0.25">
      <c r="A47" s="2" t="s">
        <v>2089</v>
      </c>
      <c r="B47" s="4"/>
      <c r="C47" s="6">
        <v>310000000</v>
      </c>
      <c r="D47" s="6">
        <v>250000000</v>
      </c>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row>
    <row r="48" spans="1:40" ht="30" x14ac:dyDescent="0.25">
      <c r="A48" s="2" t="s">
        <v>2090</v>
      </c>
      <c r="B48" s="4"/>
      <c r="C48" s="6">
        <v>69000000</v>
      </c>
      <c r="D48" s="6">
        <v>50000000</v>
      </c>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row>
    <row r="49" spans="1:40" ht="30" x14ac:dyDescent="0.25">
      <c r="A49" s="2" t="s">
        <v>2091</v>
      </c>
      <c r="B49" s="4"/>
      <c r="C49" s="4">
        <v>5</v>
      </c>
      <c r="D49" s="4">
        <v>5</v>
      </c>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row>
    <row r="50" spans="1:40" x14ac:dyDescent="0.25">
      <c r="A50" s="2" t="s">
        <v>2092</v>
      </c>
      <c r="B50" s="4"/>
      <c r="C50" s="6">
        <v>193000000</v>
      </c>
      <c r="D50" s="6">
        <v>159000000</v>
      </c>
      <c r="E50" s="4"/>
      <c r="F50" s="4"/>
      <c r="G50" s="4"/>
      <c r="H50" s="4"/>
      <c r="I50" s="4"/>
      <c r="J50" s="4"/>
      <c r="K50" s="4"/>
      <c r="L50" s="4"/>
      <c r="M50" s="4"/>
      <c r="N50" s="4"/>
      <c r="O50" s="4"/>
      <c r="P50" s="4"/>
      <c r="Q50" s="4"/>
      <c r="R50" s="4"/>
      <c r="S50" s="4"/>
      <c r="T50" s="4"/>
      <c r="U50" s="4"/>
      <c r="V50" s="4"/>
      <c r="W50" s="4"/>
      <c r="X50" s="4"/>
      <c r="Y50" s="4"/>
      <c r="Z50" s="4"/>
      <c r="AA50" s="4"/>
      <c r="AB50" s="4"/>
      <c r="AC50" s="4"/>
      <c r="AD50" s="4">
        <v>0</v>
      </c>
      <c r="AE50" s="4"/>
      <c r="AF50" s="4"/>
      <c r="AG50" s="4"/>
      <c r="AH50" s="4"/>
      <c r="AI50" s="4"/>
      <c r="AJ50" s="4"/>
      <c r="AK50" s="4"/>
      <c r="AL50" s="4"/>
      <c r="AM50" s="4"/>
      <c r="AN50" s="4"/>
    </row>
    <row r="51" spans="1:40" ht="30" x14ac:dyDescent="0.25">
      <c r="A51" s="2" t="s">
        <v>2093</v>
      </c>
      <c r="B51" s="4"/>
      <c r="C51" s="6">
        <v>193000000</v>
      </c>
      <c r="D51" s="6">
        <v>159000000</v>
      </c>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row>
    <row r="52" spans="1:40" ht="30" x14ac:dyDescent="0.25">
      <c r="A52" s="2" t="s">
        <v>2094</v>
      </c>
      <c r="B52" s="4"/>
      <c r="C52" s="6">
        <v>369000000</v>
      </c>
      <c r="D52" s="6">
        <v>303000000</v>
      </c>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row>
    <row r="53" spans="1:40" x14ac:dyDescent="0.25">
      <c r="A53" s="2" t="s">
        <v>2095</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7">
        <v>111000000</v>
      </c>
      <c r="AE53" s="233">
        <v>91000000</v>
      </c>
      <c r="AF53" s="4"/>
      <c r="AG53" s="4"/>
      <c r="AH53" s="4"/>
      <c r="AI53" s="4"/>
      <c r="AJ53" s="4"/>
      <c r="AK53" s="4"/>
      <c r="AL53" s="4"/>
      <c r="AM53" s="4"/>
      <c r="AN53" s="4"/>
    </row>
    <row r="54" spans="1:40" ht="30" x14ac:dyDescent="0.25">
      <c r="A54" s="2" t="s">
        <v>2096</v>
      </c>
      <c r="B54" s="4"/>
      <c r="C54" s="4"/>
      <c r="D54" s="4"/>
      <c r="E54" s="4"/>
      <c r="F54" s="4"/>
      <c r="G54" s="4"/>
      <c r="H54" s="4"/>
      <c r="I54" s="4"/>
      <c r="J54" s="4"/>
      <c r="K54" s="4"/>
      <c r="L54" s="6">
        <v>44000</v>
      </c>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6">
        <v>150000</v>
      </c>
    </row>
  </sheetData>
  <mergeCells count="13">
    <mergeCell ref="AK1:AL1"/>
    <mergeCell ref="Q1:R1"/>
    <mergeCell ref="S1:T1"/>
    <mergeCell ref="X1:Y1"/>
    <mergeCell ref="Z1:AB1"/>
    <mergeCell ref="AD1:AH1"/>
    <mergeCell ref="AI1:AJ1"/>
    <mergeCell ref="A1:A5"/>
    <mergeCell ref="B1:D1"/>
    <mergeCell ref="E1:F1"/>
    <mergeCell ref="G1:I1"/>
    <mergeCell ref="J1:K1"/>
    <mergeCell ref="M1:O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2097</v>
      </c>
      <c r="B1" s="9" t="s">
        <v>2</v>
      </c>
      <c r="C1" s="9"/>
      <c r="D1" s="9"/>
    </row>
    <row r="2" spans="1:4" x14ac:dyDescent="0.25">
      <c r="A2" s="1" t="s">
        <v>53</v>
      </c>
      <c r="B2" s="1" t="s">
        <v>3</v>
      </c>
      <c r="C2" s="1" t="s">
        <v>31</v>
      </c>
      <c r="D2" s="1" t="s">
        <v>32</v>
      </c>
    </row>
    <row r="3" spans="1:4" ht="30" x14ac:dyDescent="0.25">
      <c r="A3" s="3" t="s">
        <v>2098</v>
      </c>
      <c r="B3" s="4"/>
      <c r="C3" s="4"/>
      <c r="D3" s="4"/>
    </row>
    <row r="4" spans="1:4" x14ac:dyDescent="0.25">
      <c r="A4" s="2" t="s">
        <v>2099</v>
      </c>
      <c r="B4" s="7">
        <v>1168</v>
      </c>
      <c r="C4" s="7">
        <v>782</v>
      </c>
      <c r="D4" s="7">
        <v>172</v>
      </c>
    </row>
    <row r="5" spans="1:4" x14ac:dyDescent="0.25">
      <c r="A5" s="2" t="s">
        <v>2100</v>
      </c>
      <c r="B5" s="6">
        <v>19137</v>
      </c>
      <c r="C5" s="6">
        <v>19286</v>
      </c>
      <c r="D5" s="6">
        <v>20401</v>
      </c>
    </row>
    <row r="6" spans="1:4" x14ac:dyDescent="0.25">
      <c r="A6" s="2" t="s">
        <v>44</v>
      </c>
      <c r="B6" s="4">
        <v>497</v>
      </c>
      <c r="C6" s="6">
        <v>-1816</v>
      </c>
      <c r="D6" s="4">
        <v>324</v>
      </c>
    </row>
    <row r="7" spans="1:4" x14ac:dyDescent="0.25">
      <c r="A7" s="2" t="s">
        <v>656</v>
      </c>
      <c r="B7" s="4">
        <v>320</v>
      </c>
      <c r="C7" s="4">
        <v>428</v>
      </c>
      <c r="D7" s="4">
        <v>162</v>
      </c>
    </row>
    <row r="8" spans="1:4" x14ac:dyDescent="0.25">
      <c r="A8" s="2" t="s">
        <v>2101</v>
      </c>
      <c r="B8" s="4">
        <v>177</v>
      </c>
      <c r="C8" s="6">
        <v>-2244</v>
      </c>
      <c r="D8" s="4">
        <v>162</v>
      </c>
    </row>
    <row r="9" spans="1:4" x14ac:dyDescent="0.25">
      <c r="A9" s="2" t="s">
        <v>2030</v>
      </c>
      <c r="B9" s="4"/>
      <c r="C9" s="4"/>
      <c r="D9" s="4"/>
    </row>
    <row r="10" spans="1:4" ht="30" x14ac:dyDescent="0.25">
      <c r="A10" s="3" t="s">
        <v>2098</v>
      </c>
      <c r="B10" s="4"/>
      <c r="C10" s="4"/>
      <c r="D10" s="4"/>
    </row>
    <row r="11" spans="1:4" x14ac:dyDescent="0.25">
      <c r="A11" s="2" t="s">
        <v>44</v>
      </c>
      <c r="B11" s="4"/>
      <c r="C11" s="4">
        <v>384</v>
      </c>
      <c r="D11" s="4">
        <v>85</v>
      </c>
    </row>
    <row r="12" spans="1:4" x14ac:dyDescent="0.25">
      <c r="A12" s="2" t="s">
        <v>656</v>
      </c>
      <c r="B12" s="4"/>
      <c r="C12" s="4">
        <v>66</v>
      </c>
      <c r="D12" s="4">
        <v>18</v>
      </c>
    </row>
    <row r="13" spans="1:4" x14ac:dyDescent="0.25">
      <c r="A13" s="2" t="s">
        <v>2101</v>
      </c>
      <c r="B13" s="4"/>
      <c r="C13" s="4">
        <v>318</v>
      </c>
      <c r="D13" s="4">
        <v>67</v>
      </c>
    </row>
    <row r="14" spans="1:4" ht="30" x14ac:dyDescent="0.25">
      <c r="A14" s="2" t="s">
        <v>2102</v>
      </c>
      <c r="B14" s="4"/>
      <c r="C14" s="4"/>
      <c r="D14" s="4"/>
    </row>
    <row r="15" spans="1:4" ht="30" x14ac:dyDescent="0.25">
      <c r="A15" s="3" t="s">
        <v>2098</v>
      </c>
      <c r="B15" s="4"/>
      <c r="C15" s="4"/>
      <c r="D15" s="4"/>
    </row>
    <row r="16" spans="1:4" x14ac:dyDescent="0.25">
      <c r="A16" s="2" t="s">
        <v>2099</v>
      </c>
      <c r="B16" s="4"/>
      <c r="C16" s="4">
        <v>384</v>
      </c>
      <c r="D16" s="4"/>
    </row>
    <row r="17" spans="1:4" x14ac:dyDescent="0.25">
      <c r="A17" s="2" t="s">
        <v>2103</v>
      </c>
      <c r="B17" s="4"/>
      <c r="C17" s="4"/>
      <c r="D17" s="4"/>
    </row>
    <row r="18" spans="1:4" ht="30" x14ac:dyDescent="0.25">
      <c r="A18" s="3" t="s">
        <v>2098</v>
      </c>
      <c r="B18" s="4"/>
      <c r="C18" s="4"/>
      <c r="D18" s="4"/>
    </row>
    <row r="19" spans="1:4" x14ac:dyDescent="0.25">
      <c r="A19" s="2" t="s">
        <v>2100</v>
      </c>
      <c r="B19" s="4"/>
      <c r="C19" s="4"/>
      <c r="D19" s="4">
        <v>85</v>
      </c>
    </row>
    <row r="20" spans="1:4" x14ac:dyDescent="0.25">
      <c r="A20" s="2" t="s">
        <v>2104</v>
      </c>
      <c r="B20" s="4"/>
      <c r="C20" s="4"/>
      <c r="D20" s="4"/>
    </row>
    <row r="21" spans="1:4" ht="30" x14ac:dyDescent="0.25">
      <c r="A21" s="3" t="s">
        <v>2098</v>
      </c>
      <c r="B21" s="4"/>
      <c r="C21" s="4"/>
      <c r="D21" s="4"/>
    </row>
    <row r="22" spans="1:4" x14ac:dyDescent="0.25">
      <c r="A22" s="2" t="s">
        <v>653</v>
      </c>
      <c r="B22" s="4"/>
      <c r="C22" s="4">
        <v>21</v>
      </c>
      <c r="D22" s="4"/>
    </row>
    <row r="23" spans="1:4" x14ac:dyDescent="0.25">
      <c r="A23" s="2" t="s">
        <v>654</v>
      </c>
      <c r="B23" s="4"/>
      <c r="C23" s="4">
        <v>20</v>
      </c>
      <c r="D23" s="4"/>
    </row>
    <row r="24" spans="1:4" x14ac:dyDescent="0.25">
      <c r="A24" s="2" t="s">
        <v>44</v>
      </c>
      <c r="B24" s="4"/>
      <c r="C24" s="4">
        <v>367</v>
      </c>
      <c r="D24" s="4">
        <v>51</v>
      </c>
    </row>
    <row r="25" spans="1:4" x14ac:dyDescent="0.25">
      <c r="A25" s="2" t="s">
        <v>656</v>
      </c>
      <c r="B25" s="4"/>
      <c r="C25" s="4">
        <v>66</v>
      </c>
      <c r="D25" s="4">
        <v>18</v>
      </c>
    </row>
    <row r="26" spans="1:4" x14ac:dyDescent="0.25">
      <c r="A26" s="2" t="s">
        <v>2101</v>
      </c>
      <c r="B26" s="4"/>
      <c r="C26" s="4">
        <v>301</v>
      </c>
      <c r="D26" s="4">
        <v>33</v>
      </c>
    </row>
    <row r="27" spans="1:4" ht="30" x14ac:dyDescent="0.25">
      <c r="A27" s="2" t="s">
        <v>2105</v>
      </c>
      <c r="B27" s="4"/>
      <c r="C27" s="4"/>
      <c r="D27" s="4"/>
    </row>
    <row r="28" spans="1:4" ht="30" x14ac:dyDescent="0.25">
      <c r="A28" s="3" t="s">
        <v>2098</v>
      </c>
      <c r="B28" s="4"/>
      <c r="C28" s="4"/>
      <c r="D28" s="4"/>
    </row>
    <row r="29" spans="1:4" x14ac:dyDescent="0.25">
      <c r="A29" s="2" t="s">
        <v>2099</v>
      </c>
      <c r="B29" s="4"/>
      <c r="C29" s="4">
        <v>326</v>
      </c>
      <c r="D29" s="4"/>
    </row>
    <row r="30" spans="1:4" ht="30" x14ac:dyDescent="0.25">
      <c r="A30" s="2" t="s">
        <v>2106</v>
      </c>
      <c r="B30" s="4"/>
      <c r="C30" s="4"/>
      <c r="D30" s="4"/>
    </row>
    <row r="31" spans="1:4" ht="30" x14ac:dyDescent="0.25">
      <c r="A31" s="3" t="s">
        <v>2098</v>
      </c>
      <c r="B31" s="4"/>
      <c r="C31" s="4"/>
      <c r="D31" s="4"/>
    </row>
    <row r="32" spans="1:4" x14ac:dyDescent="0.25">
      <c r="A32" s="2" t="s">
        <v>2100</v>
      </c>
      <c r="B32" s="4"/>
      <c r="C32" s="4"/>
      <c r="D32" s="4">
        <v>51</v>
      </c>
    </row>
    <row r="33" spans="1:4" x14ac:dyDescent="0.25">
      <c r="A33" s="2" t="s">
        <v>2107</v>
      </c>
      <c r="B33" s="4"/>
      <c r="C33" s="4"/>
      <c r="D33" s="4"/>
    </row>
    <row r="34" spans="1:4" ht="30" x14ac:dyDescent="0.25">
      <c r="A34" s="3" t="s">
        <v>2098</v>
      </c>
      <c r="B34" s="4"/>
      <c r="C34" s="4"/>
      <c r="D34" s="4"/>
    </row>
    <row r="35" spans="1:4" x14ac:dyDescent="0.25">
      <c r="A35" s="2" t="s">
        <v>653</v>
      </c>
      <c r="B35" s="4"/>
      <c r="C35" s="4">
        <v>-21</v>
      </c>
      <c r="D35" s="4"/>
    </row>
    <row r="36" spans="1:4" x14ac:dyDescent="0.25">
      <c r="A36" s="2" t="s">
        <v>654</v>
      </c>
      <c r="B36" s="4"/>
      <c r="C36" s="4">
        <v>-20</v>
      </c>
      <c r="D36" s="4"/>
    </row>
    <row r="37" spans="1:4" x14ac:dyDescent="0.25">
      <c r="A37" s="2" t="s">
        <v>44</v>
      </c>
      <c r="B37" s="4"/>
      <c r="C37" s="4">
        <v>17</v>
      </c>
      <c r="D37" s="4">
        <v>34</v>
      </c>
    </row>
    <row r="38" spans="1:4" x14ac:dyDescent="0.25">
      <c r="A38" s="2" t="s">
        <v>2101</v>
      </c>
      <c r="B38" s="4"/>
      <c r="C38" s="4">
        <v>17</v>
      </c>
      <c r="D38" s="4">
        <v>34</v>
      </c>
    </row>
    <row r="39" spans="1:4" ht="30" x14ac:dyDescent="0.25">
      <c r="A39" s="2" t="s">
        <v>2108</v>
      </c>
      <c r="B39" s="4"/>
      <c r="C39" s="4"/>
      <c r="D39" s="4"/>
    </row>
    <row r="40" spans="1:4" ht="30" x14ac:dyDescent="0.25">
      <c r="A40" s="3" t="s">
        <v>2098</v>
      </c>
      <c r="B40" s="4"/>
      <c r="C40" s="4"/>
      <c r="D40" s="4"/>
    </row>
    <row r="41" spans="1:4" x14ac:dyDescent="0.25">
      <c r="A41" s="2" t="s">
        <v>2099</v>
      </c>
      <c r="B41" s="4"/>
      <c r="C41" s="4">
        <v>58</v>
      </c>
      <c r="D41" s="4"/>
    </row>
    <row r="42" spans="1:4" ht="30" x14ac:dyDescent="0.25">
      <c r="A42" s="2" t="s">
        <v>2109</v>
      </c>
      <c r="B42" s="4"/>
      <c r="C42" s="4"/>
      <c r="D42" s="4"/>
    </row>
    <row r="43" spans="1:4" ht="30" x14ac:dyDescent="0.25">
      <c r="A43" s="3" t="s">
        <v>2098</v>
      </c>
      <c r="B43" s="4"/>
      <c r="C43" s="4"/>
      <c r="D43" s="4"/>
    </row>
    <row r="44" spans="1:4" x14ac:dyDescent="0.25">
      <c r="A44" s="2" t="s">
        <v>2100</v>
      </c>
      <c r="B44" s="4"/>
      <c r="C44" s="4"/>
      <c r="D44" s="7">
        <v>34</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showGridLines="0" workbookViewId="0"/>
  </sheetViews>
  <sheetFormatPr defaultRowHeight="15" x14ac:dyDescent="0.25"/>
  <cols>
    <col min="1" max="1" width="36.5703125" bestFit="1" customWidth="1"/>
    <col min="2" max="2" width="15.42578125" bestFit="1" customWidth="1"/>
    <col min="3" max="3" width="13.7109375" bestFit="1" customWidth="1"/>
    <col min="4" max="4" width="12.5703125" bestFit="1" customWidth="1"/>
    <col min="5" max="5" width="12.28515625" bestFit="1" customWidth="1"/>
  </cols>
  <sheetData>
    <row r="1" spans="1:5" ht="30" customHeight="1" x14ac:dyDescent="0.25">
      <c r="A1" s="9" t="s">
        <v>2110</v>
      </c>
      <c r="B1" s="1" t="s">
        <v>1634</v>
      </c>
      <c r="C1" s="9" t="s">
        <v>2</v>
      </c>
      <c r="D1" s="9"/>
      <c r="E1" s="9"/>
    </row>
    <row r="2" spans="1:5" x14ac:dyDescent="0.25">
      <c r="A2" s="9"/>
      <c r="B2" s="1" t="s">
        <v>2111</v>
      </c>
      <c r="C2" s="1" t="s">
        <v>3</v>
      </c>
      <c r="D2" s="1" t="s">
        <v>31</v>
      </c>
      <c r="E2" s="1" t="s">
        <v>2112</v>
      </c>
    </row>
    <row r="3" spans="1:5" x14ac:dyDescent="0.25">
      <c r="A3" s="3" t="s">
        <v>2046</v>
      </c>
      <c r="B3" s="4"/>
      <c r="C3" s="4"/>
      <c r="D3" s="4"/>
      <c r="E3" s="4"/>
    </row>
    <row r="4" spans="1:5" ht="30" x14ac:dyDescent="0.25">
      <c r="A4" s="2" t="s">
        <v>2113</v>
      </c>
      <c r="B4" s="4" t="s">
        <v>2114</v>
      </c>
      <c r="C4" s="4"/>
      <c r="D4" s="4"/>
      <c r="E4" s="4"/>
    </row>
    <row r="5" spans="1:5" x14ac:dyDescent="0.25">
      <c r="A5" s="2" t="s">
        <v>2115</v>
      </c>
      <c r="B5" s="4"/>
      <c r="C5" s="4" t="s">
        <v>2116</v>
      </c>
      <c r="D5" s="4"/>
      <c r="E5" s="4"/>
    </row>
    <row r="6" spans="1:5" x14ac:dyDescent="0.25">
      <c r="A6" s="2" t="s">
        <v>2117</v>
      </c>
      <c r="B6" s="4"/>
      <c r="C6" s="7">
        <v>543000000</v>
      </c>
      <c r="D6" s="7">
        <v>509000000</v>
      </c>
      <c r="E6" s="4"/>
    </row>
    <row r="7" spans="1:5" ht="30" x14ac:dyDescent="0.25">
      <c r="A7" s="2" t="s">
        <v>2118</v>
      </c>
      <c r="B7" s="4"/>
      <c r="C7" s="6">
        <v>70000000</v>
      </c>
      <c r="D7" s="6">
        <v>48000000</v>
      </c>
      <c r="E7" s="4"/>
    </row>
    <row r="8" spans="1:5" x14ac:dyDescent="0.25">
      <c r="A8" s="2" t="s">
        <v>2119</v>
      </c>
      <c r="B8" s="4"/>
      <c r="C8" s="6">
        <v>47000000</v>
      </c>
      <c r="D8" s="6">
        <v>12000000</v>
      </c>
      <c r="E8" s="4"/>
    </row>
    <row r="9" spans="1:5" ht="30" x14ac:dyDescent="0.25">
      <c r="A9" s="2" t="s">
        <v>2120</v>
      </c>
      <c r="B9" s="4"/>
      <c r="C9" s="6">
        <v>46000000</v>
      </c>
      <c r="D9" s="6">
        <v>40000000</v>
      </c>
      <c r="E9" s="4"/>
    </row>
    <row r="10" spans="1:5" ht="30" x14ac:dyDescent="0.25">
      <c r="A10" s="2" t="s">
        <v>2121</v>
      </c>
      <c r="B10" s="4"/>
      <c r="C10" s="6">
        <v>19000000</v>
      </c>
      <c r="D10" s="6">
        <v>-1000000</v>
      </c>
      <c r="E10" s="4"/>
    </row>
    <row r="11" spans="1:5" x14ac:dyDescent="0.25">
      <c r="A11" s="2" t="s">
        <v>2122</v>
      </c>
      <c r="B11" s="4"/>
      <c r="C11" s="4"/>
      <c r="D11" s="4" t="s">
        <v>1598</v>
      </c>
      <c r="E11" s="4"/>
    </row>
    <row r="12" spans="1:5" x14ac:dyDescent="0.25">
      <c r="A12" s="2" t="s">
        <v>1728</v>
      </c>
      <c r="B12" s="4"/>
      <c r="C12" s="4"/>
      <c r="D12" s="4"/>
      <c r="E12" s="4"/>
    </row>
    <row r="13" spans="1:5" x14ac:dyDescent="0.25">
      <c r="A13" s="3" t="s">
        <v>2046</v>
      </c>
      <c r="B13" s="4"/>
      <c r="C13" s="4"/>
      <c r="D13" s="4"/>
      <c r="E13" s="4"/>
    </row>
    <row r="14" spans="1:5" x14ac:dyDescent="0.25">
      <c r="A14" s="2" t="s">
        <v>2123</v>
      </c>
      <c r="B14" s="4"/>
      <c r="C14" s="4" t="s">
        <v>2124</v>
      </c>
      <c r="D14" s="4"/>
      <c r="E14" s="4"/>
    </row>
    <row r="15" spans="1:5" x14ac:dyDescent="0.25">
      <c r="A15" s="2" t="s">
        <v>2125</v>
      </c>
      <c r="B15" s="4"/>
      <c r="C15" s="4">
        <v>2016</v>
      </c>
      <c r="D15" s="4"/>
      <c r="E15" s="4"/>
    </row>
    <row r="16" spans="1:5" x14ac:dyDescent="0.25">
      <c r="A16" s="2" t="s">
        <v>2126</v>
      </c>
      <c r="B16" s="4"/>
      <c r="C16" s="4">
        <v>2017</v>
      </c>
      <c r="D16" s="4"/>
      <c r="E16" s="4"/>
    </row>
    <row r="17" spans="1:5" x14ac:dyDescent="0.25">
      <c r="A17" s="2" t="s">
        <v>1564</v>
      </c>
      <c r="B17" s="4"/>
      <c r="C17" s="4"/>
      <c r="D17" s="4"/>
      <c r="E17" s="4"/>
    </row>
    <row r="18" spans="1:5" x14ac:dyDescent="0.25">
      <c r="A18" s="3" t="s">
        <v>2046</v>
      </c>
      <c r="B18" s="4"/>
      <c r="C18" s="4"/>
      <c r="D18" s="4"/>
      <c r="E18" s="4"/>
    </row>
    <row r="19" spans="1:5" x14ac:dyDescent="0.25">
      <c r="A19" s="2" t="s">
        <v>2123</v>
      </c>
      <c r="B19" s="4"/>
      <c r="C19" s="4" t="s">
        <v>2127</v>
      </c>
      <c r="D19" s="4"/>
      <c r="E19" s="4"/>
    </row>
    <row r="20" spans="1:5" x14ac:dyDescent="0.25">
      <c r="A20" s="2" t="s">
        <v>2125</v>
      </c>
      <c r="B20" s="4"/>
      <c r="C20" s="4">
        <v>2020</v>
      </c>
      <c r="D20" s="4"/>
      <c r="E20" s="4"/>
    </row>
    <row r="21" spans="1:5" x14ac:dyDescent="0.25">
      <c r="A21" s="2" t="s">
        <v>2126</v>
      </c>
      <c r="B21" s="4"/>
      <c r="C21" s="4">
        <v>2024</v>
      </c>
      <c r="D21" s="4"/>
      <c r="E21" s="4"/>
    </row>
    <row r="22" spans="1:5" ht="45" x14ac:dyDescent="0.25">
      <c r="A22" s="2" t="s">
        <v>2128</v>
      </c>
      <c r="B22" s="4"/>
      <c r="C22" s="4"/>
      <c r="D22" s="4"/>
      <c r="E22" s="4"/>
    </row>
    <row r="23" spans="1:5" x14ac:dyDescent="0.25">
      <c r="A23" s="3" t="s">
        <v>2046</v>
      </c>
      <c r="B23" s="4"/>
      <c r="C23" s="4"/>
      <c r="D23" s="4"/>
      <c r="E23" s="4"/>
    </row>
    <row r="24" spans="1:5" x14ac:dyDescent="0.25">
      <c r="A24" s="2" t="s">
        <v>2129</v>
      </c>
      <c r="B24" s="4"/>
      <c r="C24" s="231">
        <v>0.02</v>
      </c>
      <c r="D24" s="4"/>
      <c r="E24" s="4"/>
    </row>
    <row r="25" spans="1:5" x14ac:dyDescent="0.25">
      <c r="A25" s="2" t="s">
        <v>2130</v>
      </c>
      <c r="B25" s="4"/>
      <c r="C25" s="4"/>
      <c r="D25" s="4"/>
      <c r="E25" s="4"/>
    </row>
    <row r="26" spans="1:5" x14ac:dyDescent="0.25">
      <c r="A26" s="3" t="s">
        <v>2046</v>
      </c>
      <c r="B26" s="4"/>
      <c r="C26" s="4"/>
      <c r="D26" s="4"/>
      <c r="E26" s="4"/>
    </row>
    <row r="27" spans="1:5" ht="30" x14ac:dyDescent="0.25">
      <c r="A27" s="2" t="s">
        <v>2081</v>
      </c>
      <c r="B27" s="4" t="s">
        <v>1602</v>
      </c>
      <c r="C27" s="4"/>
      <c r="D27" s="4"/>
      <c r="E27" s="4"/>
    </row>
    <row r="28" spans="1:5" x14ac:dyDescent="0.25">
      <c r="A28" s="2" t="s">
        <v>2131</v>
      </c>
      <c r="B28" s="4"/>
      <c r="C28" s="4"/>
      <c r="D28" s="4"/>
      <c r="E28" s="4"/>
    </row>
    <row r="29" spans="1:5" x14ac:dyDescent="0.25">
      <c r="A29" s="3" t="s">
        <v>2046</v>
      </c>
      <c r="B29" s="4"/>
      <c r="C29" s="4"/>
      <c r="D29" s="4"/>
      <c r="E29" s="4"/>
    </row>
    <row r="30" spans="1:5" x14ac:dyDescent="0.25">
      <c r="A30" s="2" t="s">
        <v>2117</v>
      </c>
      <c r="B30" s="4"/>
      <c r="C30" s="6">
        <v>239000000</v>
      </c>
      <c r="D30" s="6">
        <v>241000000</v>
      </c>
      <c r="E30" s="4"/>
    </row>
    <row r="31" spans="1:5" x14ac:dyDescent="0.25">
      <c r="A31" s="2" t="s">
        <v>2132</v>
      </c>
      <c r="B31" s="4"/>
      <c r="C31" s="4"/>
      <c r="D31" s="4"/>
      <c r="E31" s="4"/>
    </row>
    <row r="32" spans="1:5" x14ac:dyDescent="0.25">
      <c r="A32" s="3" t="s">
        <v>2046</v>
      </c>
      <c r="B32" s="4"/>
      <c r="C32" s="4"/>
      <c r="D32" s="4"/>
      <c r="E32" s="4"/>
    </row>
    <row r="33" spans="1:5" x14ac:dyDescent="0.25">
      <c r="A33" s="2" t="s">
        <v>2133</v>
      </c>
      <c r="B33" s="4"/>
      <c r="C33" s="6">
        <v>61000000</v>
      </c>
      <c r="D33" s="6">
        <v>18000000</v>
      </c>
      <c r="E33" s="4"/>
    </row>
    <row r="34" spans="1:5" x14ac:dyDescent="0.25">
      <c r="A34" s="2" t="s">
        <v>2134</v>
      </c>
      <c r="B34" s="4"/>
      <c r="C34" s="4"/>
      <c r="D34" s="4"/>
      <c r="E34" s="4"/>
    </row>
    <row r="35" spans="1:5" x14ac:dyDescent="0.25">
      <c r="A35" s="3" t="s">
        <v>2046</v>
      </c>
      <c r="B35" s="4"/>
      <c r="C35" s="4"/>
      <c r="D35" s="4"/>
      <c r="E35" s="4"/>
    </row>
    <row r="36" spans="1:5" x14ac:dyDescent="0.25">
      <c r="A36" s="2" t="s">
        <v>2117</v>
      </c>
      <c r="B36" s="4"/>
      <c r="C36" s="6">
        <v>32000000</v>
      </c>
      <c r="D36" s="6">
        <v>35000000</v>
      </c>
      <c r="E36" s="4"/>
    </row>
    <row r="37" spans="1:5" x14ac:dyDescent="0.25">
      <c r="A37" s="2" t="s">
        <v>2126</v>
      </c>
      <c r="B37" s="4"/>
      <c r="C37" s="4" t="s">
        <v>2135</v>
      </c>
      <c r="D37" s="4"/>
      <c r="E37" s="4"/>
    </row>
    <row r="38" spans="1:5" x14ac:dyDescent="0.25">
      <c r="A38" s="2" t="s">
        <v>2045</v>
      </c>
      <c r="B38" s="4"/>
      <c r="C38" s="4"/>
      <c r="D38" s="4"/>
      <c r="E38" s="4"/>
    </row>
    <row r="39" spans="1:5" x14ac:dyDescent="0.25">
      <c r="A39" s="3" t="s">
        <v>2046</v>
      </c>
      <c r="B39" s="4"/>
      <c r="C39" s="4"/>
      <c r="D39" s="4"/>
      <c r="E39" s="4"/>
    </row>
    <row r="40" spans="1:5" x14ac:dyDescent="0.25">
      <c r="A40" s="2" t="s">
        <v>2133</v>
      </c>
      <c r="B40" s="4"/>
      <c r="C40" s="6">
        <v>3000000</v>
      </c>
      <c r="D40" s="4"/>
      <c r="E40" s="6">
        <v>3000000</v>
      </c>
    </row>
    <row r="41" spans="1:5" x14ac:dyDescent="0.25">
      <c r="A41" s="2" t="s">
        <v>2119</v>
      </c>
      <c r="B41" s="4"/>
      <c r="C41" s="6">
        <v>3000000</v>
      </c>
      <c r="D41" s="4"/>
      <c r="E41" s="4"/>
    </row>
    <row r="42" spans="1:5" x14ac:dyDescent="0.25">
      <c r="A42" s="2" t="s">
        <v>2136</v>
      </c>
      <c r="B42" s="4"/>
      <c r="C42" s="4"/>
      <c r="D42" s="4"/>
      <c r="E42" s="4"/>
    </row>
    <row r="43" spans="1:5" x14ac:dyDescent="0.25">
      <c r="A43" s="3" t="s">
        <v>2046</v>
      </c>
      <c r="B43" s="4"/>
      <c r="C43" s="4"/>
      <c r="D43" s="4"/>
      <c r="E43" s="4"/>
    </row>
    <row r="44" spans="1:5" x14ac:dyDescent="0.25">
      <c r="A44" s="2" t="s">
        <v>2119</v>
      </c>
      <c r="B44" s="4"/>
      <c r="C44" s="6">
        <v>16000000</v>
      </c>
      <c r="D44" s="6">
        <v>6000000</v>
      </c>
      <c r="E44" s="4"/>
    </row>
    <row r="45" spans="1:5" ht="45" x14ac:dyDescent="0.25">
      <c r="A45" s="2" t="s">
        <v>1670</v>
      </c>
      <c r="B45" s="4"/>
      <c r="C45" s="4"/>
      <c r="D45" s="4"/>
      <c r="E45" s="4"/>
    </row>
    <row r="46" spans="1:5" x14ac:dyDescent="0.25">
      <c r="A46" s="3" t="s">
        <v>2046</v>
      </c>
      <c r="B46" s="4"/>
      <c r="C46" s="4"/>
      <c r="D46" s="4"/>
      <c r="E46" s="4"/>
    </row>
    <row r="47" spans="1:5" x14ac:dyDescent="0.25">
      <c r="A47" s="2" t="s">
        <v>2119</v>
      </c>
      <c r="B47" s="4"/>
      <c r="C47" s="6">
        <v>42000000</v>
      </c>
      <c r="D47" s="4"/>
      <c r="E47" s="4"/>
    </row>
    <row r="48" spans="1:5" ht="30" x14ac:dyDescent="0.25">
      <c r="A48" s="2" t="s">
        <v>2137</v>
      </c>
      <c r="B48" s="4"/>
      <c r="C48" s="4"/>
      <c r="D48" s="4"/>
      <c r="E48" s="4"/>
    </row>
    <row r="49" spans="1:5" x14ac:dyDescent="0.25">
      <c r="A49" s="3" t="s">
        <v>2046</v>
      </c>
      <c r="B49" s="4"/>
      <c r="C49" s="4"/>
      <c r="D49" s="4"/>
      <c r="E49" s="4"/>
    </row>
    <row r="50" spans="1:5" x14ac:dyDescent="0.25">
      <c r="A50" s="2" t="s">
        <v>2119</v>
      </c>
      <c r="B50" s="4"/>
      <c r="C50" s="4"/>
      <c r="D50" s="6">
        <v>12000000</v>
      </c>
      <c r="E50" s="4"/>
    </row>
    <row r="51" spans="1:5" x14ac:dyDescent="0.25">
      <c r="A51" s="2" t="s">
        <v>2138</v>
      </c>
      <c r="B51" s="4"/>
      <c r="C51" s="4"/>
      <c r="D51" s="4"/>
      <c r="E51" s="4"/>
    </row>
    <row r="52" spans="1:5" x14ac:dyDescent="0.25">
      <c r="A52" s="3" t="s">
        <v>2046</v>
      </c>
      <c r="B52" s="4"/>
      <c r="C52" s="4"/>
      <c r="D52" s="4"/>
      <c r="E52" s="4"/>
    </row>
    <row r="53" spans="1:5" x14ac:dyDescent="0.25">
      <c r="A53" s="2" t="s">
        <v>2117</v>
      </c>
      <c r="B53" s="4"/>
      <c r="C53" s="7">
        <v>15000000</v>
      </c>
      <c r="D53" s="7">
        <v>24000000</v>
      </c>
      <c r="E53" s="4"/>
    </row>
  </sheetData>
  <mergeCells count="2">
    <mergeCell ref="A1:A2"/>
    <mergeCell ref="C1:E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154</vt:i4>
      </vt:variant>
    </vt:vector>
  </HeadingPairs>
  <TitlesOfParts>
    <vt:vector size="154" baseType="lpstr">
      <vt:lpstr>Document_and_Entity_Informatio</vt:lpstr>
      <vt:lpstr>Statement_of_Consolidated_Oper</vt:lpstr>
      <vt:lpstr>Statement_of_Consolidated_Comp</vt:lpstr>
      <vt:lpstr>Consolidated_Balance_Sheet</vt:lpstr>
      <vt:lpstr>Consolidated_Balance_Sheet_Par</vt:lpstr>
      <vt:lpstr>Statement_of_Consolidated_Cash</vt:lpstr>
      <vt:lpstr>Statement_of_Changes_in_Consol</vt:lpstr>
      <vt:lpstr>Statement_of_Changes_in_Consol1</vt:lpstr>
      <vt:lpstr>Summary_of_Significant_Account</vt:lpstr>
      <vt:lpstr>Accumulated_Other_Comprehensiv</vt:lpstr>
      <vt:lpstr>Asset_Retirement_Obligations</vt:lpstr>
      <vt:lpstr>Restructuring_and_Other_Charge</vt:lpstr>
      <vt:lpstr>Goodwill_and_Other_Intangible_</vt:lpstr>
      <vt:lpstr>Acquisitions_and_Divestitures</vt:lpstr>
      <vt:lpstr>Inventories</vt:lpstr>
      <vt:lpstr>Properties_Plants_and_Equipmen</vt:lpstr>
      <vt:lpstr>Investments</vt:lpstr>
      <vt:lpstr>Other_Noncurrent_Assets</vt:lpstr>
      <vt:lpstr>Debt</vt:lpstr>
      <vt:lpstr>Other_Noncurrent_Liabilities_a</vt:lpstr>
      <vt:lpstr>Noncontrolling_Interests</vt:lpstr>
      <vt:lpstr>Contingencies_and_Commitments</vt:lpstr>
      <vt:lpstr>Other_Expenses_Income_Net</vt:lpstr>
      <vt:lpstr>Cash_Flow_Information</vt:lpstr>
      <vt:lpstr>Segment_and_Geographic_Area_In</vt:lpstr>
      <vt:lpstr>Preferred_and_Common_Stock</vt:lpstr>
      <vt:lpstr>Earnings_Per_Share</vt:lpstr>
      <vt:lpstr>Income_Taxes</vt:lpstr>
      <vt:lpstr>Receivables</vt:lpstr>
      <vt:lpstr>Interest_Cost_Components</vt:lpstr>
      <vt:lpstr>Pension_and_Other_Postretireme</vt:lpstr>
      <vt:lpstr>Derivatives_and_Other_Financia</vt:lpstr>
      <vt:lpstr>Subsequent_Events</vt:lpstr>
      <vt:lpstr>Quarterly_Data</vt:lpstr>
      <vt:lpstr>Summary_of_Significant_Account1</vt:lpstr>
      <vt:lpstr>Summary_of_Significant_Account2</vt:lpstr>
      <vt:lpstr>Accumulated_Other_Comprehensiv1</vt:lpstr>
      <vt:lpstr>Asset_Retirement_Obligations_T</vt:lpstr>
      <vt:lpstr>Restructuring_and_Other_Charge1</vt:lpstr>
      <vt:lpstr>Goodwill_and_Other_Intangible_1</vt:lpstr>
      <vt:lpstr>Acquisitions_and_Divestitures_</vt:lpstr>
      <vt:lpstr>Inventories_Tables</vt:lpstr>
      <vt:lpstr>Properties_Plants_and_Equipmen1</vt:lpstr>
      <vt:lpstr>Investments_Tables</vt:lpstr>
      <vt:lpstr>Other_Noncurrent_Assets_Tables</vt:lpstr>
      <vt:lpstr>Debt_Tables</vt:lpstr>
      <vt:lpstr>Other_Noncurrent_Liabilities_a1</vt:lpstr>
      <vt:lpstr>Noncontrolling_Interests_Table</vt:lpstr>
      <vt:lpstr>Contingencies_and_Commitments_</vt:lpstr>
      <vt:lpstr>Other_Expenses_Income_Net_Tabl</vt:lpstr>
      <vt:lpstr>Cash_Flow_Information_Tables</vt:lpstr>
      <vt:lpstr>Segment_and_Geographic_Area_In1</vt:lpstr>
      <vt:lpstr>Preferred_and_Common_Stock_Tab</vt:lpstr>
      <vt:lpstr>Earnings_Per_Share_Tables</vt:lpstr>
      <vt:lpstr>Income_Taxes_Tables</vt:lpstr>
      <vt:lpstr>Receivables_Tables</vt:lpstr>
      <vt:lpstr>Interest_Cost_Components_Table</vt:lpstr>
      <vt:lpstr>Pension_and_Other_Postretireme1</vt:lpstr>
      <vt:lpstr>Derivatives_and_Other_Financia1</vt:lpstr>
      <vt:lpstr>Quarterly_Data_Tables</vt:lpstr>
      <vt:lpstr>Summary_of_Significant_Account3</vt:lpstr>
      <vt:lpstr>Summary_of_Significant_Account4</vt:lpstr>
      <vt:lpstr>Summary_of_Significant_Account5</vt:lpstr>
      <vt:lpstr>Accumulated_Other_Comprehensiv2</vt:lpstr>
      <vt:lpstr>Asset_Retirement_Obligations_A</vt:lpstr>
      <vt:lpstr>Asset_Retirement_Obligations_S</vt:lpstr>
      <vt:lpstr>Asset_Retirement_Obligations_S1</vt:lpstr>
      <vt:lpstr>Restructuring_and_Other_Charge2</vt:lpstr>
      <vt:lpstr>Restructuring_and_Other_Charge3</vt:lpstr>
      <vt:lpstr>Restructuring_and_Other_Charge4</vt:lpstr>
      <vt:lpstr>Restructuring_and_Other_Charge5</vt:lpstr>
      <vt:lpstr>Restructuring_and_Other_Charge6</vt:lpstr>
      <vt:lpstr>Goodwill_and_Other_Intangible_2</vt:lpstr>
      <vt:lpstr>Goodwill_and_Other_Intangible_3</vt:lpstr>
      <vt:lpstr>Goodwill_and_Other_Intangible_4</vt:lpstr>
      <vt:lpstr>Goodwill_and_Other_Intangible_5</vt:lpstr>
      <vt:lpstr>Acquisitions_and_Divestitures_1</vt:lpstr>
      <vt:lpstr>Acquisitions_and_Divestitures_2</vt:lpstr>
      <vt:lpstr>Inventories_Schedule_of_Invent</vt:lpstr>
      <vt:lpstr>Inventories_Additional_Informa</vt:lpstr>
      <vt:lpstr>Properties_Plants_and_Equipmen2</vt:lpstr>
      <vt:lpstr>Properties_Plants_and_Equipmen3</vt:lpstr>
      <vt:lpstr>Investments_Schedule_of_Invest</vt:lpstr>
      <vt:lpstr>Investments_Additional_Informa</vt:lpstr>
      <vt:lpstr>Other_Noncurrent_Assets_Schedu</vt:lpstr>
      <vt:lpstr>Debt_Schedule_of_LongTerm_Debt</vt:lpstr>
      <vt:lpstr>Debt_Schedule_of_LongTerm_Debt1</vt:lpstr>
      <vt:lpstr>Principal_maturities_of_longte</vt:lpstr>
      <vt:lpstr>Debt_Public_Debt_Additional_In</vt:lpstr>
      <vt:lpstr>Debt_BNDES_Additional_Informat</vt:lpstr>
      <vt:lpstr>Debt_Credit_Facilities_Additio</vt:lpstr>
      <vt:lpstr>Debt_ShortTerm_Borrowings_Addi</vt:lpstr>
      <vt:lpstr>Debt_Commercial_Paper_Addition</vt:lpstr>
      <vt:lpstr>Other_Noncurrent_Liabilities_a2</vt:lpstr>
      <vt:lpstr>Noncontrolling_Interests_Sched</vt:lpstr>
      <vt:lpstr>Noncontrolling_Interests_Addit</vt:lpstr>
      <vt:lpstr>Contingencies_and_Commitments_1</vt:lpstr>
      <vt:lpstr>Contingencies_and_Commitments_2</vt:lpstr>
      <vt:lpstr>Contingencies_and_Commitments_3</vt:lpstr>
      <vt:lpstr>Contingencies_and_Commitments_4</vt:lpstr>
      <vt:lpstr>Other_Expenses_Income_Net_Sche</vt:lpstr>
      <vt:lpstr>Other_Expenses_Income_Net_Addi</vt:lpstr>
      <vt:lpstr>Cash_Flow_Information_Schedule</vt:lpstr>
      <vt:lpstr>Cash_Flow_Information_Schedule1</vt:lpstr>
      <vt:lpstr>Cash_Flow_Information_Addition</vt:lpstr>
      <vt:lpstr>Segment_and_Geographic_Area_In2</vt:lpstr>
      <vt:lpstr>Segment_and_Geographic_Area_In3</vt:lpstr>
      <vt:lpstr>Segment_and_Geographic_Area_In4</vt:lpstr>
      <vt:lpstr>Segment_and_Geographic_Area_In5</vt:lpstr>
      <vt:lpstr>Segment_and_Geographic_Area_In6</vt:lpstr>
      <vt:lpstr>Segment_and_Geographic_Area_In7</vt:lpstr>
      <vt:lpstr>Segment_and_Geographic_Area_In8</vt:lpstr>
      <vt:lpstr>Segment_and_Geographic_Area_In9</vt:lpstr>
      <vt:lpstr>Preferred_and_Common_Stock_Add</vt:lpstr>
      <vt:lpstr>Preferred_and_Common_Stock_Sch</vt:lpstr>
      <vt:lpstr>Preferred_and_Common_Stock_Sch1</vt:lpstr>
      <vt:lpstr>Earnings_per_Share_Reconciliat</vt:lpstr>
      <vt:lpstr>Earnings_per_Share_Additional_</vt:lpstr>
      <vt:lpstr>Income_Taxes_Components_of_Inc</vt:lpstr>
      <vt:lpstr>Income_Taxes_Schedule_of_Provi</vt:lpstr>
      <vt:lpstr>Income_Taxes_Additional_Inform</vt:lpstr>
      <vt:lpstr>Income_Taxes_Reconciliation_of</vt:lpstr>
      <vt:lpstr>Income_Taxes_Reconciliation_of1</vt:lpstr>
      <vt:lpstr>Income_Taxes_Schedule_of_Compo</vt:lpstr>
      <vt:lpstr>Income_Taxes_Schedule_of_Expir</vt:lpstr>
      <vt:lpstr>Income_Taxes_Schedule_of_Chang</vt:lpstr>
      <vt:lpstr>Income_Taxes_Reconciliation_of2</vt:lpstr>
      <vt:lpstr>Receivables_Additional_Informa</vt:lpstr>
      <vt:lpstr>Receivables_Schedule_of_Allowa</vt:lpstr>
      <vt:lpstr>Interest_Cost_Components_Sched</vt:lpstr>
      <vt:lpstr>Pension_and_Other_Postretireme2</vt:lpstr>
      <vt:lpstr>Pension_and_Other_Postretireme3</vt:lpstr>
      <vt:lpstr>Pension_and_Other_Postretireme4</vt:lpstr>
      <vt:lpstr>Pension_and_Other_Postretireme5</vt:lpstr>
      <vt:lpstr>Pension_and_Other_Postretireme6</vt:lpstr>
      <vt:lpstr>Pension_and_Other_Postretireme7</vt:lpstr>
      <vt:lpstr>Pension_and_Other_Postretireme8</vt:lpstr>
      <vt:lpstr>Pension_and_Other_Postretireme9</vt:lpstr>
      <vt:lpstr>Recovered_Sheet1</vt:lpstr>
      <vt:lpstr>Recovered_Sheet2</vt:lpstr>
      <vt:lpstr>Recovered_Sheet3</vt:lpstr>
      <vt:lpstr>Recovered_Sheet4</vt:lpstr>
      <vt:lpstr>Recovered_Sheet5</vt:lpstr>
      <vt:lpstr>Recovered_Sheet6</vt:lpstr>
      <vt:lpstr>Recovered_Sheet7</vt:lpstr>
      <vt:lpstr>Recovered_Sheet8</vt:lpstr>
      <vt:lpstr>Derivatives_and_Other_Financia2</vt:lpstr>
      <vt:lpstr>Derivatives_and_Other_Financia3</vt:lpstr>
      <vt:lpstr>Derivatives_and_Other_Financia4</vt:lpstr>
      <vt:lpstr>Derivatives_and_Other_Financia5</vt:lpstr>
      <vt:lpstr>Derivatives_and_Other_Financia6</vt:lpstr>
      <vt:lpstr>Derivatives_and_Other_Financia7</vt:lpstr>
      <vt:lpstr>Quarterly_Data_Schedule_of_Qua</vt:lpstr>
      <vt:lpstr>Quarterly_Data_Schedule_of_Qua1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2015-02-19T22:21:27Z</dcterms:created>
  <dcterms:modified xsi:type="dcterms:W3CDTF">2015-02-19T22:21:28Z</dcterms:modified>
</cp:coreProperties>
</file>