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7" r:id="rId2"/>
    <sheet name="Consolidated_Balance_Sheets_Pa" sheetId="88" r:id="rId3"/>
    <sheet name="Consolidated_Statements_of_Inc" sheetId="4" r:id="rId4"/>
    <sheet name="Consolidated_Statements_of_Com" sheetId="5" r:id="rId5"/>
    <sheet name="Consolidated_Statements_of_Sto" sheetId="89" r:id="rId6"/>
    <sheet name="Consolidated_Statements_of_Cas" sheetId="7" r:id="rId7"/>
    <sheet name="Organization_and_Summary_of_Si" sheetId="90" r:id="rId8"/>
    <sheet name="Balance_Sheet_Account_Details" sheetId="91" r:id="rId9"/>
    <sheet name="Acquisitions" sheetId="92" r:id="rId10"/>
    <sheet name="Intangible_Assets" sheetId="93" r:id="rId11"/>
    <sheet name="Fair_Value_Measurements" sheetId="94" r:id="rId12"/>
    <sheet name="Convertible_Senior_Notes" sheetId="95" r:id="rId13"/>
    <sheet name="Commitments" sheetId="96" r:id="rId14"/>
    <sheet name="Sharebased_Compensation_Expens" sheetId="97" r:id="rId15"/>
    <sheet name="Stockholders_Equity" sheetId="98" r:id="rId16"/>
    <sheet name="Legal_Proceedings" sheetId="99" r:id="rId17"/>
    <sheet name="Income_Taxes" sheetId="100" r:id="rId18"/>
    <sheet name="Employee_Benefit_Plans" sheetId="101" r:id="rId19"/>
    <sheet name="Segment_Information_Geographic" sheetId="102" r:id="rId20"/>
    <sheet name="Quarterly_Financial_Informatio" sheetId="103" r:id="rId21"/>
    <sheet name="SCHEDULE_II_VALUATION_AND_QUAL" sheetId="104" r:id="rId22"/>
    <sheet name="Organization_and_Summary_of_Si1" sheetId="105" r:id="rId23"/>
    <sheet name="Organization_and_Summary_of_Si2" sheetId="106" r:id="rId24"/>
    <sheet name="Balance_Sheet_Account_Details_" sheetId="107" r:id="rId25"/>
    <sheet name="Acquisitions_Tables" sheetId="108" r:id="rId26"/>
    <sheet name="Intangible_Assets_Tables" sheetId="109" r:id="rId27"/>
    <sheet name="Fair_Value_Measurements_Tables" sheetId="110" r:id="rId28"/>
    <sheet name="Convertible_Senior_Notes_Table" sheetId="111" r:id="rId29"/>
    <sheet name="Commitments_Tables" sheetId="112" r:id="rId30"/>
    <sheet name="Sharebased_Compensation_Expens1" sheetId="113" r:id="rId31"/>
    <sheet name="Stockholders_Equity_Tables" sheetId="114" r:id="rId32"/>
    <sheet name="Income_Taxes_Tables" sheetId="115" r:id="rId33"/>
    <sheet name="Segment_Information_Geographic1" sheetId="116" r:id="rId34"/>
    <sheet name="Quarterly_Financial_Informatio1" sheetId="117" r:id="rId35"/>
    <sheet name="Organization_and_Summary_of_Si3" sheetId="36" r:id="rId36"/>
    <sheet name="Organization_and_Summary_of_Si4" sheetId="118" r:id="rId37"/>
    <sheet name="Organization_and_Summary_of_Si5" sheetId="119" r:id="rId38"/>
    <sheet name="Organization_and_Summary_of_Si6" sheetId="39" r:id="rId39"/>
    <sheet name="Balance_Sheet_Account_Details_1" sheetId="120" r:id="rId40"/>
    <sheet name="Balance_Sheet_Account_Details_2" sheetId="121" r:id="rId41"/>
    <sheet name="Balance_Sheet_Account_Details_3" sheetId="122" r:id="rId42"/>
    <sheet name="Balance_Sheet_Account_Details_4" sheetId="123" r:id="rId43"/>
    <sheet name="Balance_Sheet_Account_Details_5" sheetId="124" r:id="rId44"/>
    <sheet name="Balance_Sheet_Account_Details_6" sheetId="125" r:id="rId45"/>
    <sheet name="Balance_Sheet_Account_Details_7" sheetId="46" r:id="rId46"/>
    <sheet name="Balance_Sheet_Account_Details_8" sheetId="126" r:id="rId47"/>
    <sheet name="Balance_Sheet_Account_Details_9" sheetId="127" r:id="rId48"/>
    <sheet name="Acquisitions_Details" sheetId="128" r:id="rId49"/>
    <sheet name="Acquisitions_Details_1" sheetId="50" r:id="rId50"/>
    <sheet name="Acquisitions_Details_2" sheetId="51" r:id="rId51"/>
    <sheet name="Acquisitions_Details_3" sheetId="52" r:id="rId52"/>
    <sheet name="Acquisitions_Details_Textual" sheetId="53" r:id="rId53"/>
    <sheet name="Intangible_Assets_Details" sheetId="129" r:id="rId54"/>
    <sheet name="intangibles_Assets_Details_1" sheetId="55" r:id="rId55"/>
    <sheet name="Intangibles_Asses_Details_2" sheetId="130" r:id="rId56"/>
    <sheet name="Intangible_Assets_Details_Text" sheetId="57" r:id="rId57"/>
    <sheet name="Fair_Value_Measurements_Detail" sheetId="58" r:id="rId58"/>
    <sheet name="Convertible_Senior_Notes_Detai" sheetId="59" r:id="rId59"/>
    <sheet name="Convertible_Senior_Notes_Detai1" sheetId="60" r:id="rId60"/>
    <sheet name="Convertible_Senior_Notes_Detai2" sheetId="61" r:id="rId61"/>
    <sheet name="Commitments_Details" sheetId="131" r:id="rId62"/>
    <sheet name="Commitments_Details_1" sheetId="63" r:id="rId63"/>
    <sheet name="Commitments_Details_2" sheetId="132" r:id="rId64"/>
    <sheet name="Commitments_Details_3" sheetId="65" r:id="rId65"/>
    <sheet name="Commitments_Details_Textual" sheetId="133" r:id="rId66"/>
    <sheet name="Sharebased_Compensation_Expens2" sheetId="67" r:id="rId67"/>
    <sheet name="Sharebased_Compensation_Expens3" sheetId="68" r:id="rId68"/>
    <sheet name="Sharebased_Compensation_Expens4" sheetId="69" r:id="rId69"/>
    <sheet name="Stockholders_Equity_Details" sheetId="70" r:id="rId70"/>
    <sheet name="Stockholders_Equity_Details_1" sheetId="71" r:id="rId71"/>
    <sheet name="Stockholders_Equity_Details_2" sheetId="72" r:id="rId72"/>
    <sheet name="Stockholders_Equity_Details_Te" sheetId="73" r:id="rId73"/>
    <sheet name="Legal_Proceedings_Legal_Procee" sheetId="74" r:id="rId74"/>
    <sheet name="Income_Taxes_Details" sheetId="75" r:id="rId75"/>
    <sheet name="Income_Taxes_Details_1" sheetId="76" r:id="rId76"/>
    <sheet name="Income_Taxes_Details_2" sheetId="77" r:id="rId77"/>
    <sheet name="Income_Taxes_Details_3" sheetId="134" r:id="rId78"/>
    <sheet name="Income_Taxes_Details_4" sheetId="79" r:id="rId79"/>
    <sheet name="Income_Taxes_Details_Textual" sheetId="80" r:id="rId80"/>
    <sheet name="Employee_Benefit_Plans_Details" sheetId="81" r:id="rId81"/>
    <sheet name="Segment_Information_Geographic2" sheetId="82" r:id="rId82"/>
    <sheet name="Segment_Information_Geographic3" sheetId="135" r:id="rId83"/>
    <sheet name="Segment_Information_Geographic4" sheetId="84" r:id="rId84"/>
    <sheet name="Quarterly_Financial_Informatio2" sheetId="85" r:id="rId85"/>
    <sheet name="SCHEDULE_II_VALUATION_AND_QUAL1" sheetId="86" r:id="rId8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<sst xmlns="http://schemas.openxmlformats.org/spreadsheetml/2006/main" count="4259" uniqueCount="1387">
  <si>
    <t>Document and Entity Information Document (USD $)</t>
  </si>
  <si>
    <t>In Billions, except Share data in Millions, unless otherwise specified</t>
  </si>
  <si>
    <t>12 Months Ended</t>
  </si>
  <si>
    <t>Dec. 28, 2014</t>
  </si>
  <si>
    <t>Jan. 30, 2015</t>
  </si>
  <si>
    <t>Jun. 29, 2014</t>
  </si>
  <si>
    <t>Document and Entity Information [Abstract]</t>
  </si>
  <si>
    <t>Entity Registrant Name</t>
  </si>
  <si>
    <t>Illumina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</si>
  <si>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</si>
  <si>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</si>
  <si>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</si>
  <si>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</si>
  <si>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</si>
  <si>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</si>
  <si>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</si>
  <si>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</si>
  <si>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</si>
  <si>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</si>
  <si>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</si>
  <si>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</si>
  <si>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</si>
  <si>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</si>
  <si>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</si>
  <si>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</si>
  <si>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</si>
  <si>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</si>
  <si>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</si>
  <si>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</si>
  <si>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29, 2013</t>
  </si>
  <si>
    <t>Current assets:</t>
  </si>
  <si>
    <t>Cash and cash equivalents</t>
  </si>
  <si>
    <t>Short-term investments</t>
  </si>
  <si>
    <t>Accounts receivable, net</t>
  </si>
  <si>
    <t>Inventory</t>
  </si>
  <si>
    <t>Deferred tax assets, current portion</t>
  </si>
  <si>
    <t>Prepaid expenses and other current assets</t>
  </si>
  <si>
    <t>Total current assets</t>
  </si>
  <si>
    <t>Property and equipment, net</t>
  </si>
  <si>
    <t>Goodwill</t>
  </si>
  <si>
    <t>Intangible assets, net</t>
  </si>
  <si>
    <t>Deferred tax assets, long-term portion</t>
  </si>
  <si>
    <t>Other assets</t>
  </si>
  <si>
    <t>Total assets</t>
  </si>
  <si>
    <t>Current liabilities:</t>
  </si>
  <si>
    <t>Accounts payable</t>
  </si>
  <si>
    <t>Accrued liabilities</t>
  </si>
  <si>
    <t>Long-term debt, current portion</t>
  </si>
  <si>
    <t>Total current liabilities</t>
  </si>
  <si>
    <t>Long-term debt</t>
  </si>
  <si>
    <t>Long-term legal contingencies</t>
  </si>
  <si>
    <t>Other long-term liabilities</t>
  </si>
  <si>
    <t>Commitments and contingencies</t>
  </si>
  <si>
    <t>  </t>
  </si>
  <si>
    <t>Conversion option subject to cash settlement</t>
  </si>
  <si>
    <t>Stockholders' equity:</t>
  </si>
  <si>
    <t>Preferred stock, $0.01 par value, 10,000 shares authorized; no shares issued and outstanding at December 28, 2014 and December 29, 2013</t>
  </si>
  <si>
    <t>Common stock, $0.01 par value, 320,000 shares authorized; 181,332 shares issued and 143,629 outstanding at December 28, 2014; 175,205 shares issued and 127,723 outstanding at December 29, 2013</t>
  </si>
  <si>
    <t>Additional paid-in capital</t>
  </si>
  <si>
    <t>Accumulated other comprehensive (loss) income</t>
  </si>
  <si>
    <t>Retained earnings</t>
  </si>
  <si>
    <t>Treasury stock, 37,703 shares and 47,482 shares at cost at December 28, 2014 and December 29, 2013, respectively</t>
  </si>
  <si>
    <t>Total stockholdersâ€™ equity</t>
  </si>
  <si>
    <t>Total liabilities and stockholdersâ€™ equity</t>
  </si>
  <si>
    <t>Consolidated Balance Sheets (Parenthetical) (USD $)</t>
  </si>
  <si>
    <t>In Thousands, except Per Share data, unless otherwise specified</t>
  </si>
  <si>
    <t>Statement of Financial Position [Abstract]</t>
  </si>
  <si>
    <t>Common stock, par value</t>
  </si>
  <si>
    <t>Common stock, shares authorized</t>
  </si>
  <si>
    <t>Common stock, shares issued</t>
  </si>
  <si>
    <t>Common stock, shares outstanding</t>
  </si>
  <si>
    <t>Preferred stock, par value</t>
  </si>
  <si>
    <t>Preferred stock, shares authorized</t>
  </si>
  <si>
    <t>Preferred stock, shares issued</t>
  </si>
  <si>
    <t>Preferred stock, shares outstanding</t>
  </si>
  <si>
    <t>Treasury stock, shares</t>
  </si>
  <si>
    <t>Consolidated Statements of Income (USD $)</t>
  </si>
  <si>
    <t>Dec. 30, 2012</t>
  </si>
  <si>
    <t>Revenue:</t>
  </si>
  <si>
    <t>Product revenue</t>
  </si>
  <si>
    <t>Service and other revenue</t>
  </si>
  <si>
    <t>Total revenue</t>
  </si>
  <si>
    <t>Cost of revenue:</t>
  </si>
  <si>
    <t>Cost of product revenue</t>
  </si>
  <si>
    <t>Cost of service and other revenue</t>
  </si>
  <si>
    <t>Amortization of acquired intangible assets</t>
  </si>
  <si>
    <t>Total cost of revenue</t>
  </si>
  <si>
    <t>Gross profit</t>
  </si>
  <si>
    <t>Operating expense:</t>
  </si>
  <si>
    <t>Research and development</t>
  </si>
  <si>
    <t>Selling, general and administrative</t>
  </si>
  <si>
    <t>Legal contingencies</t>
  </si>
  <si>
    <t>Headquarter relocation</t>
  </si>
  <si>
    <t>Acquisition related (gain) expense, net</t>
  </si>
  <si>
    <t>Unsolicited tender offer related expense</t>
  </si>
  <si>
    <t>Restructuring</t>
  </si>
  <si>
    <t>Total operating expense</t>
  </si>
  <si>
    <t>Income from operations</t>
  </si>
  <si>
    <t>Other income (expense):</t>
  </si>
  <si>
    <t>Interest income</t>
  </si>
  <si>
    <t>Interest expense</t>
  </si>
  <si>
    <t>Cost-method investment related gain, net</t>
  </si>
  <si>
    <t>Other expense, net</t>
  </si>
  <si>
    <t>Total other (expense) income, net</t>
  </si>
  <si>
    <t>Income before income taxes</t>
  </si>
  <si>
    <t>Provision for income taxes</t>
  </si>
  <si>
    <t>Net income</t>
  </si>
  <si>
    <t>Net income per basic share</t>
  </si>
  <si>
    <t>Net income per diluted share</t>
  </si>
  <si>
    <t>Shares used in calculating basic net income per share</t>
  </si>
  <si>
    <t>Shares used in calculating diluted net income per share</t>
  </si>
  <si>
    <t>Consolidated Statements of Comprehensive Income (USD $)</t>
  </si>
  <si>
    <t>Statement of Comprehensive Income [Abstract]</t>
  </si>
  <si>
    <t>Unrealized (loss) gain on available-for-sale securities, net of deferred tax</t>
  </si>
  <si>
    <t>Total comprehensive income</t>
  </si>
  <si>
    <t>Consolidated Statements of Stockholders' Equity (USD $)</t>
  </si>
  <si>
    <t>Total</t>
  </si>
  <si>
    <t>Common Stock [Member]</t>
  </si>
  <si>
    <t>Additional Paid-in Capital [Member]</t>
  </si>
  <si>
    <t>Accumulated Other Comprehensive Income (Loss) [Member]</t>
  </si>
  <si>
    <t>Retained Earnings (Accumulated Deficit) [Member]</t>
  </si>
  <si>
    <t>Treasury Stock [Member]</t>
  </si>
  <si>
    <t>Balance at Jan. 01, 2012</t>
  </si>
  <si>
    <t>Balance, shares at Jan. 01, 2012</t>
  </si>
  <si>
    <t>Increase (Decrease) in Stockholders' Equity [Roll Forward]</t>
  </si>
  <si>
    <t>Issuance of common stock, net of repurchases, shares</t>
  </si>
  <si>
    <t>Issuance of common stock, net of repurchases, value</t>
  </si>
  <si>
    <t>Reclassification of conversion option subject to cash settlement</t>
  </si>
  <si>
    <t>Share-based compensation</t>
  </si>
  <si>
    <t>Net incremental tax benefit related to share-based compensation</t>
  </si>
  <si>
    <t>Equity based contingent compensation</t>
  </si>
  <si>
    <t>Issuance of treasury stock, shares</t>
  </si>
  <si>
    <t>Issuance of treasury stock, value</t>
  </si>
  <si>
    <t>Balance at Dec. 30, 2012</t>
  </si>
  <si>
    <t>Balance, shares at Dec. 30, 2012</t>
  </si>
  <si>
    <t>Fair value of options assumed in acquisition</t>
  </si>
  <si>
    <t>Warrant retirement</t>
  </si>
  <si>
    <t>Balance at Dec. 29, 2013</t>
  </si>
  <si>
    <t>Balance, shares at Dec. 29, 2013</t>
  </si>
  <si>
    <t>Tax impact from the issuance, repurchase and conversion of convertible notes</t>
  </si>
  <si>
    <t>Warrant exercises, shares</t>
  </si>
  <si>
    <t>Warrant exercises, value</t>
  </si>
  <si>
    <t>Repurchase of convertible notes, net of issuances</t>
  </si>
  <si>
    <t>Balance at Dec. 28, 2014</t>
  </si>
  <si>
    <t>Balance, shares at Dec. 28, 2014</t>
  </si>
  <si>
    <t>Consolidated Statements of Cash Flows (USD $)</t>
  </si>
  <si>
    <t>Cash flows from operating activities:</t>
  </si>
  <si>
    <t>Adjustments to reconcile net income to net cash provided by operating activities:</t>
  </si>
  <si>
    <t>Depreciation expense</t>
  </si>
  <si>
    <t>Amortization of intangible assets</t>
  </si>
  <si>
    <t>Share-based compensation expense</t>
  </si>
  <si>
    <t>Accretion of debt discount</t>
  </si>
  <si>
    <t>Loss on extinguishment of debt</t>
  </si>
  <si>
    <t>Contingent compensation expense</t>
  </si>
  <si>
    <t>Incremental tax benefit related to share-based compensation</t>
  </si>
  <si>
    <t>Deferred income taxes</t>
  </si>
  <si>
    <t>Change in fair value of contingent consideration</t>
  </si>
  <si>
    <t>(Gain) impairment related to discontinued product line</t>
  </si>
  <si>
    <t>Change in estimated cease-use loss</t>
  </si>
  <si>
    <t>Cost-method investment related gain</t>
  </si>
  <si>
    <t>Gain on litigation settlement</t>
  </si>
  <si>
    <t>Other</t>
  </si>
  <si>
    <t>Changes in operating assets and liabilities:</t>
  </si>
  <si>
    <t>Accounts receivable</t>
  </si>
  <si>
    <t>Accrued legal contingencies</t>
  </si>
  <si>
    <t>Net cash provided by operating activities</t>
  </si>
  <si>
    <t>Cash flows from investing activities:</t>
  </si>
  <si>
    <t>Purchases of available-for-sale securities</t>
  </si>
  <si>
    <t>Sales of available-for-sale securities</t>
  </si>
  <si>
    <t>Maturities of available-for-sale securities</t>
  </si>
  <si>
    <t>Net cash paid for acquisitions</t>
  </si>
  <si>
    <t>Net (purchases of) sales proceeds from strategic investments</t>
  </si>
  <si>
    <t>Purchases of property and equipment</t>
  </si>
  <si>
    <t>Cash paid for intangible assets</t>
  </si>
  <si>
    <t>Net cash used in investing activities</t>
  </si>
  <si>
    <t>Cash flows from financing activities:</t>
  </si>
  <si>
    <t>Payments on financing obligations</t>
  </si>
  <si>
    <t>Payments on acquisition related contingent consideration liability</t>
  </si>
  <si>
    <t>Proceeds from issuance of convertible notes</t>
  </si>
  <si>
    <t>Repurchase of convertible notes</t>
  </si>
  <si>
    <t>Common stock repurchases</t>
  </si>
  <si>
    <t>Taxes paid related to net share settlement of equity awards</t>
  </si>
  <si>
    <t>Payments on retirement of warrants</t>
  </si>
  <si>
    <t>Proceeds from issuance of common stock</t>
  </si>
  <si>
    <t>Net cash used in financing activities</t>
  </si>
  <si>
    <t>Effect of exchange rate changes on cash and cash equivalents</t>
  </si>
  <si>
    <t>Net (decrease) increase in cash and cash equivalents</t>
  </si>
  <si>
    <t>Cash and cash equivalents at beginning of year</t>
  </si>
  <si>
    <t>Cash and cash equivalents at end of year</t>
  </si>
  <si>
    <t>Supplemental cash flow information:</t>
  </si>
  <si>
    <t>Cash paid for income taxes</t>
  </si>
  <si>
    <t>Unsettled short-term investments purchase</t>
  </si>
  <si>
    <t>Organization and Summary of Significant Accounting Policies</t>
  </si>
  <si>
    <t>Accounting Policies [Abstract]</t>
  </si>
  <si>
    <t>Organization and Business</t>
  </si>
  <si>
    <t xml:space="preserve">Illumina, Inc. is a provider of sequencing- and array-based solutions, which serves customers in a board range of markets, enabling the adoption of genomic solutions in research and clinical settings. The Company’s customers include leading genomic research centers, academic institutions, government laboratories, hospitals, and reference laboratories, as well as pharmaceutical, biotechnology, agrigenomics, commercial molecular diagnostic, and consumer genomics companies. </t>
  </si>
  <si>
    <t>Basis of Presentation</t>
  </si>
  <si>
    <t xml:space="preserve">The consolidated financial statements of the Company have been prepared in conformity with U.S. generally accepted accounting principles and include the accounts of the Company and its wholly-owned subsidiaries. All intercompany transactions and balances have been eliminated in consolidation. </t>
  </si>
  <si>
    <t>Fiscal Year</t>
  </si>
  <si>
    <r>
      <t xml:space="preserve">The Company’s fiscal year is 52 or 53 weeks ending the Sunday closest to December 31, with quarters of 13 or 14 weeks ending the Sunday closest to March 31, June 30, September 30, and December 31. Each of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were </t>
    </r>
    <r>
      <rPr>
        <sz val="10"/>
        <color rgb="FF000000"/>
        <rFont val="Inherit"/>
      </rPr>
      <t>52</t>
    </r>
    <r>
      <rPr>
        <sz val="10"/>
        <color theme="1"/>
        <rFont val="Inherit"/>
      </rPr>
      <t xml:space="preserve"> weeks. </t>
    </r>
  </si>
  <si>
    <t>Use of Estimates</t>
  </si>
  <si>
    <t xml:space="preserve">The preparation of financial statements requires that management make estimates and assumptions that affect the reported amounts of assets, liabilities, revenues, expenses, and related disclosures of contingent assets and liabilities. Actual results could differ from those estimates. </t>
  </si>
  <si>
    <t>Recent Accounting Pronouncements</t>
  </si>
  <si>
    <r>
      <t xml:space="preserve">In May 2014, the Financial Accounting Standards Board issued Accounting Standards Update (ASU) 2014-09, </t>
    </r>
    <r>
      <rPr>
        <i/>
        <sz val="10"/>
        <color theme="1"/>
        <rFont val="Inherit"/>
      </rPr>
      <t>Revenue from Contracts with Customers</t>
    </r>
    <r>
      <rPr>
        <sz val="10"/>
        <color theme="1"/>
        <rFont val="Inherit"/>
      </rPr>
      <t>. The new standard is based on the principle that revenue should be recognized to depict the transfer of promised goods or services to customers in an amount that reflects the consideration to which the entity expects to be entitled in exchange for those goods or services. ASU 2014-09 will be effective for the Company beginning in the first quarter of 2017 and allows for a full retrospective or a modified retrospective adoption approach. The Company is currently evaluating the impact of ASU 2014-09 on its consolidated financial statements.</t>
    </r>
  </si>
  <si>
    <t>Segment Information</t>
  </si>
  <si>
    <t xml:space="preserve">Effective December 30, 2013, the Company reorganized and separated the roles of the Chief Executive Officer and the President, with core market and operational functions centralized and reporting to the President, for the primary purpose of achieving scalability in business operations to support the growth in the Company’s strategic markets. Corporate functions and the President report to the CEO. As a result, the Company operates under one operating segment and reports under one reportable segment. </t>
  </si>
  <si>
    <t>Concentrations of Risk</t>
  </si>
  <si>
    <t xml:space="preserve">The Company operates in markets that are highly competitive and rapidly changing. Significant technological changes, shifting customer needs, the emergence of competitive products or services with new capabilities, and other factors could negatively impact the Company’s operating results. A portion of the Company’s customers consist of university and research institutions that management believes are, to some degree, directly or indirectly supported by the United States Government. A significant change in current research funding, particularly with respect to the U.S. National Institutes of Health, could have an adverse impact on the Company’s future revenues and results of operations. </t>
  </si>
  <si>
    <r>
      <t xml:space="preserve">The Company is also subject to risks related to its financial instruments including its cash and cash equivalents, investments, and accounts receivable. Most of the Company’s cash and cash equivalents as of </t>
    </r>
    <r>
      <rPr>
        <sz val="10"/>
        <color rgb="FF000000"/>
        <rFont val="Inherit"/>
      </rPr>
      <t>December 28, 2014</t>
    </r>
    <r>
      <rPr>
        <sz val="10"/>
        <color theme="1"/>
        <rFont val="Inherit"/>
      </rPr>
      <t xml:space="preserve"> were deposited with U.S. financial institutions, either domestically or with their foreign branches. The Company’s investment policy restricts the amount of credit exposure to any one issuer to </t>
    </r>
    <r>
      <rPr>
        <sz val="10"/>
        <color rgb="FF000000"/>
        <rFont val="Inherit"/>
      </rPr>
      <t>5%</t>
    </r>
    <r>
      <rPr>
        <sz val="10"/>
        <color theme="1"/>
        <rFont val="Inherit"/>
      </rPr>
      <t xml:space="preserve"> of the portfolio or 5% of the total issue size outstanding at the time of purchase and to any one industry sector, as defined by Bloomberg classifications, to 30% of the portfolio at the time of purchase. There is no limit to the percentage of the portfolio that may be maintained in debt securities in U.S. government-sponsored entities, U.S. Treasury securities, and money market funds. </t>
    </r>
  </si>
  <si>
    <t xml:space="preserve">The Company’s products require customized products and components that currently are available from a limited number of sources. The Company sources certain key products and components included in its products from single vendors. </t>
  </si>
  <si>
    <r>
      <t xml:space="preserve">The Company performs a regular review of customer activity and associated credit risks and does not require collateral or enter into netting arrangements. Shipments to customers outside the United States comprised 49%, </t>
    </r>
    <r>
      <rPr>
        <sz val="10"/>
        <color rgb="FF000000"/>
        <rFont val="Inherit"/>
      </rPr>
      <t>50%</t>
    </r>
    <r>
      <rPr>
        <sz val="10"/>
        <color theme="1"/>
        <rFont val="Inherit"/>
      </rPr>
      <t xml:space="preserve">, and </t>
    </r>
    <r>
      <rPr>
        <sz val="10"/>
        <color rgb="FF000000"/>
        <rFont val="Inherit"/>
      </rPr>
      <t>51%</t>
    </r>
    <r>
      <rPr>
        <sz val="10"/>
        <color theme="1"/>
        <rFont val="Inherit"/>
      </rPr>
      <t xml:space="preserve"> of the Company’s revenue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Customers outside the United States represented 48% and </t>
    </r>
    <r>
      <rPr>
        <sz val="10"/>
        <color rgb="FF000000"/>
        <rFont val="Inherit"/>
      </rPr>
      <t>52%</t>
    </r>
    <r>
      <rPr>
        <sz val="10"/>
        <color theme="1"/>
        <rFont val="Inherit"/>
      </rPr>
      <t xml:space="preserve"> of the Company’s gross trade accounts receivable balance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t>
    </r>
  </si>
  <si>
    <t xml:space="preserve">International sales entail a variety of risks, including currency exchange fluctuations, longer payment cycles, and greater difficulty in accounts receivable collection. The Company is also subject to general geopolitical risks, such as political, social and economic instability, and changes in diplomatic and trade relations. The risks of international sales are mitigated in part by the extent to which sales are geographically distributed. The Company has historically not experienced significant credit losses from investments and accounts receivable. </t>
  </si>
  <si>
    <t>Fair Value Measurements</t>
  </si>
  <si>
    <t>The Company determines the fair value of its assets and liabilities based on the exchange price that would be received for an asset or paid to transfer a liability (an exit price) in the principal or most advantageous market for the asset or liability in an orderly transaction between market participants on the measurement date. Valuation techniques used to measure fair value maximize the use of observable inputs and minimize the use of unobservable inputs. The Company uses a fair value hierarchy with three levels of inputs, of which the first two are considered observable and the last unobservable, to measure fair value:</t>
  </si>
  <si>
    <t>•</t>
  </si>
  <si>
    <r>
      <t>Level 1 —</t>
    </r>
    <r>
      <rPr>
        <sz val="10"/>
        <color theme="1"/>
        <rFont val="Inherit"/>
      </rPr>
      <t xml:space="preserve"> Quoted prices in active markets for identical assets or liabilities. </t>
    </r>
  </si>
  <si>
    <r>
      <t>Level 2 —</t>
    </r>
    <r>
      <rPr>
        <sz val="10"/>
        <color theme="1"/>
        <rFont val="Inherit"/>
      </rPr>
      <t xml:space="preserve"> Inputs, other than Level 1, that are observable, either directly or indirectly, such as quoted prices for similar assets or liabilities; quoted prices in markets that are not active; or other inputs that are observable or can be corroborated by observable market data for substantially the full term of the assets or liabilities. </t>
    </r>
  </si>
  <si>
    <r>
      <t>Level 3 —</t>
    </r>
    <r>
      <rPr>
        <sz val="10"/>
        <color theme="1"/>
        <rFont val="Inherit"/>
      </rPr>
      <t xml:space="preserve"> Unobservable inputs that are supported by little or no market activity and that are significant to the fair value of the assets or liabilities. </t>
    </r>
  </si>
  <si>
    <t xml:space="preserve">The carrying amounts of financial instruments such as cash and cash equivalents, accounts receivable, prepaid expenses and other current assets, accounts payable, and accrued liabilities, excluding acquisition related contingent consideration liabilities, approximate the related fair values due to the short-term maturities of these instruments. </t>
  </si>
  <si>
    <t>Functional Currency</t>
  </si>
  <si>
    <t xml:space="preserve">The U.S. dollar is the functional currency of the Company’s international operations. The Company remeasures its foreign subsidiaries’ monetary assets and liabilities to the U.S. dollar and records the net gains or losses resulting from remeasurement in other expense, net in the consolidated statements of income. </t>
  </si>
  <si>
    <t>Acquisitions</t>
  </si>
  <si>
    <t xml:space="preserve">The Company measures all assets acquired and liabilities assumed, including contingent considerations and all contractual contingencies, at fair value as of the acquisition date. Contingent purchase considerations to be settled in cash are remeasured to estimated fair value at each reporting period with the change in fair value recorded in acquisition related (gain) expense, net, a component of operating expenses. In addition, the Company capitalizes in-process research and development (IPR&amp;D) and either amortizes it over the life of the product upon commercialization, or impairs it if the project is abandoned. Post-acquisition adjustments in deferred tax asset valuation allowances and liabilities for uncertain tax positions are recorded in current period income tax expense. </t>
  </si>
  <si>
    <t>Cash Equivalents and Short-Term Investments</t>
  </si>
  <si>
    <t xml:space="preserve">Cash equivalents are comprised of short-term, highly liquid investments with maturities of 90 days or less at the date of purchase. </t>
  </si>
  <si>
    <t xml:space="preserve">Short-term investments consist predominantly of debt securities in U.S. government-sponsored entities, corporate debt securities, and U.S. Treasury securities. Management classifies short-term investments as available-for-sale at the time of purchase and evaluates such classification as of each balance sheet date. All short-term investments are recorded at estimated fair value. Unrealized gains and losses for available-for-sale securities are included in accumulated other comprehensive income, a component of stockholders’ equity. The Company evaluates its investments to assess whether those with unrealized loss positions are other than temporarily impaired. Impairments are considered to be other than temporary if they are related to deterioration in credit risk or if it is likely that the Company will sell the securities before the recovery of their cost basis. Realized gains, losses, and declines in value judged to be other than temporary are determined based on the specific identification method and are reported in other (expense) income, net in the consolidated statements of income. </t>
  </si>
  <si>
    <t>Accounts Receivable</t>
  </si>
  <si>
    <t xml:space="preserve">Trade accounts receivable are recorded at the net invoice value and are not interest bearing. The Company considers receivables past due based on the contractual payment terms. The Company reserves specific receivables if collectibility is no longer reasonably assured. The Company also reserves a percentage of its trade receivable balance based on collection history and current economic trends that might impact the level of future credit losses. The Company re-evaluates such reserves on a regular basis and adjusts its reserves as needed. Once a receivable is deemed to be uncollectible, such balance is charged against the reserve. </t>
  </si>
  <si>
    <t xml:space="preserve">Inventory is stated at the lower of cost or market, on a first in, first out basis. Inventory includes raw materials and finished goods that may be used in the research and development process and such items are expensed as consumed or expired. Provisions for slow moving, excess, and obsolete inventories are estimated based on product life cycles, quality issues, historical experience, and usage forecasts. </t>
  </si>
  <si>
    <t>Property and Equipment</t>
  </si>
  <si>
    <r>
      <t xml:space="preserve">Property and equipment are stated at cost, subject to review for impairment, and depreciated over the estimated useful lives of the assets, which generally range from </t>
    </r>
    <r>
      <rPr>
        <sz val="10"/>
        <color rgb="FF000000"/>
        <rFont val="Inherit"/>
      </rPr>
      <t>three</t>
    </r>
    <r>
      <rPr>
        <sz val="10"/>
        <color theme="1"/>
        <rFont val="Inherit"/>
      </rPr>
      <t xml:space="preserve"> to </t>
    </r>
    <r>
      <rPr>
        <sz val="10"/>
        <color rgb="FF000000"/>
        <rFont val="Inherit"/>
      </rPr>
      <t>seven years</t>
    </r>
    <r>
      <rPr>
        <sz val="10"/>
        <color theme="1"/>
        <rFont val="Inherit"/>
      </rPr>
      <t xml:space="preserve">, using the straight-line method. Amortization of leasehold improvements is recorded over the shorter of the lease term or the estimated useful life of the related assets. Maintenance and repairs are charged to operations as incurred. When assets are sold, or otherwise disposed of, the cost and related accumulated depreciation are removed from the accounts and any gain or loss is included in operating expense. </t>
    </r>
  </si>
  <si>
    <t xml:space="preserve">In 2013, as a part of the Company’s ongoing effort to upgrade its current information systems, the Company started the implementation of new enterprise resource planning software and applications to manage parts of its business operations. Certain costs incurred in the development of such internal-use software and software applications, including external direct costs of materials and services and applicable compensation costs of employees devoted to specific software development, are capitalized as computer software costs. Costs incurred outside of the application development stage are expensed as incurred. </t>
  </si>
  <si>
    <t>Leases</t>
  </si>
  <si>
    <t>Leases are reviewed and classified as capital or operating at their inception. The Company records rent expense on a straight-line basis over the term of the lease, which includes the construction build-out period and lease extension periods, if appropriate. The difference between rent payments and straight-line rent expense is recorded as deferred rent in accrued liabilities and other long-term liabilities. Landlord allowances are amortized on a straight-line basis over the lease term as a reduction to rent expense. The Company capitalizes leasehold improvements and amortizes the value over the shorter of the lease term or expected useful lives.</t>
  </si>
  <si>
    <t xml:space="preserve">Headquarter relocation expenses consisted of expenses such as accelerated depreciation expense, impairment of assets, additional rent expense during the transition period in 2012 when both the new and former headquarter facilities were occupied, moving expenses, cease-use losses, and accretion of interest expense on lease exit liability. The Company completed the relocation of its headquarters in 2012 to another facility in San Diego, California and recorded cease-use losses and the corresponding facility exit obligation upon vacating its former headquarters in 2011 and 2012, calculated as the present value of the remaining lease obligation offset by estimated sublease rental receipts during the remaining lease period, adjusted for deferred items and estimated lease incentives. The Company reassesses the facility exit obligation on a quarterly basis and the key assumptions used in the calculation include the amount and timing of estimated sublease rental receipts, and the risk-adjusted discount rate. </t>
  </si>
  <si>
    <t>Goodwill, Intangible Assets and Other Long-Lived Assets</t>
  </si>
  <si>
    <r>
      <t xml:space="preserve">Goodwill, which has an indefinite useful life, represents the excess of cost over fair value of net assets acquired. The change in the carrying value of goodwill during the year ended </t>
    </r>
    <r>
      <rPr>
        <sz val="10"/>
        <color rgb="FF000000"/>
        <rFont val="Inherit"/>
      </rPr>
      <t>December 28, 2014</t>
    </r>
    <r>
      <rPr>
        <sz val="10"/>
        <color theme="1"/>
        <rFont val="Inherit"/>
      </rPr>
      <t xml:space="preserve"> was due to a current year acquisition and adjustments to the purchase price subsequent to the preliminary allocation of purchase price related to prior year acquisitions. Goodwill is reviewed for impairment at least annually during the second quarter, or more frequently if an event occurs indicating the potential for impairment. During its goodwill impairment review, the Company may assess qualitative factors to determine whether it is more likely than not that the fair value of its reporting unit is less than its carrying amount, including goodwill. The qualitative factors include, but are not limited to, macroeconomic conditions, industry and market considerations, and the overall financial performance of the Company. If, after assessing the totality of these qualitative factors, the Company determines that it is not more likely than not that the fair value of its reporting unit is less than its carrying amount, then no additional assessment is deemed necessary. Otherwise, the Company proceeds to perform the two-step test for goodwill impairment. The first step involves comparing the estimated fair value of the reporting unit with its carrying value, including goodwill. If the carrying amount of the reporting unit exceeds its fair value, the Company performs the second step of the goodwill impairment test to determine the amount of loss, which involves comparing the implied fair value of the goodwill to the carrying value of the goodwill. The Company may also elect to bypass the qualitative assessment in a period and elect to proceed to perform the first step of the goodwill impairment test. The Company performed its annual assessment for goodwill impairment in the second quarter of 2014, noting </t>
    </r>
    <r>
      <rPr>
        <sz val="10"/>
        <color rgb="FF000000"/>
        <rFont val="Inherit"/>
      </rPr>
      <t>no</t>
    </r>
    <r>
      <rPr>
        <sz val="10"/>
        <color theme="1"/>
        <rFont val="Inherit"/>
      </rPr>
      <t xml:space="preserve"> impairment. </t>
    </r>
  </si>
  <si>
    <t xml:space="preserve">The Company’s identifiable intangible assets are typically comprised of acquired core technologies, licensed technologies, customer relationships, license agreements, and trade names. The cost of identifiable intangible assets with finite lives is generally amortized on a straight-line basis over the assets’ respective estimated useful lives. </t>
  </si>
  <si>
    <t xml:space="preserve">The Company regularly performs reviews to determine if any event has occurred that may indicate its intangible assets with finite useful lives and other long-lived assets are potentially impaired. If indicators of impairment exist, the Company performs an impairment test to assess the recoverability of the affected assets by determining whether the carrying amount of such assets exceeds the undiscounted expected future cash flows. If the affected assets are not recoverable, the Company estimates the fair value of the assets and records an impairment loss if the carrying value of the assets exceeds the fair value. Factors that may indicate potential impairment include a significant decline in the Company’s stock price and market capitalization compared to its net book value, significant changes in the ability of a particular asset to generate positive cash flows the Company’s strategic business objectives, and the pattern of utilization of a particular asset. </t>
  </si>
  <si>
    <t xml:space="preserve">During 2013, the Company decided to discontinue its Eco and NuPCR product lines to better align its product portfolio with its core strategy. As a result, the Company recorded a total impairment charge of $25.2 million in cost of product revenue, $22.9 million of which related to identifiable intangible assets. </t>
  </si>
  <si>
    <t>Derivatives</t>
  </si>
  <si>
    <t xml:space="preserve">The Company is exposed to foreign exchange rate risks in the normal course of business. The Company enters into foreign exchange contracts to manage foreign currency risks related to monetary assets and liabilities that are denominated in currencies other than the U.S. dollar. These foreign exchange contracts are carried at fair value in other assets or other liabilities and are not designated as hedging instruments. Changes in the value of the derivatives are recognized in other expense, net, along with the remeasurement gain or loss on the foreign currency denominated assets or liabilities. </t>
  </si>
  <si>
    <r>
      <t xml:space="preserve">As of </t>
    </r>
    <r>
      <rPr>
        <sz val="10"/>
        <color rgb="FF000000"/>
        <rFont val="Inherit"/>
      </rPr>
      <t>December 28, 2014</t>
    </r>
    <r>
      <rPr>
        <sz val="10"/>
        <color theme="1"/>
        <rFont val="Inherit"/>
      </rPr>
      <t xml:space="preserve">, the Company had foreign exchange forward contracts in place to hedge exposures in the euro, Japanese yen, and Australian dollar.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total notional amount of outstanding forward contracts in place for foreign currency purchases was </t>
    </r>
    <r>
      <rPr>
        <sz val="10"/>
        <color rgb="FF000000"/>
        <rFont val="Inherit"/>
      </rPr>
      <t>$61.0 million</t>
    </r>
    <r>
      <rPr>
        <sz val="10"/>
        <color theme="1"/>
        <rFont val="Inherit"/>
      </rPr>
      <t xml:space="preserve"> and </t>
    </r>
    <r>
      <rPr>
        <sz val="10"/>
        <color rgb="FF000000"/>
        <rFont val="Inherit"/>
      </rPr>
      <t>$54.7 million</t>
    </r>
    <r>
      <rPr>
        <sz val="10"/>
        <color theme="1"/>
        <rFont val="Inherit"/>
      </rPr>
      <t xml:space="preserve">, respectively. Non-designated foreign exchange forward contract related gain was $4.1 million and $3.5 million for the years ended December 28, 2014 and December 29, 2013, respectively, and immaterial for the year ended December 30, 2012. </t>
    </r>
  </si>
  <si>
    <t>Reserve for Product Warranties</t>
  </si>
  <si>
    <r>
      <t xml:space="preserve">The Company generally provides a </t>
    </r>
    <r>
      <rPr>
        <sz val="10"/>
        <color rgb="FF000000"/>
        <rFont val="Inherit"/>
      </rPr>
      <t>one</t>
    </r>
    <r>
      <rPr>
        <sz val="10"/>
        <color theme="1"/>
        <rFont val="Inherit"/>
      </rPr>
      <t xml:space="preserve">-year warranty on instruments. Additionally, the Company provides a warranty on consumables through the expiration date, which generally ranges from </t>
    </r>
    <r>
      <rPr>
        <sz val="10"/>
        <color rgb="FF000000"/>
        <rFont val="Inherit"/>
      </rPr>
      <t>six</t>
    </r>
    <r>
      <rPr>
        <sz val="10"/>
        <color theme="1"/>
        <rFont val="Inherit"/>
      </rPr>
      <t xml:space="preserve"> to </t>
    </r>
    <r>
      <rPr>
        <sz val="10"/>
        <color rgb="FF000000"/>
        <rFont val="Inherit"/>
      </rPr>
      <t>twelve</t>
    </r>
    <r>
      <rPr>
        <sz val="10"/>
        <color theme="1"/>
        <rFont val="Inherit"/>
      </rPr>
      <t xml:space="preserve"> months after the manufacture date. At the time revenue is recognized, the Company establishes an accrual for estimated warranty expenses based on historical experience as well as anticipated product performance. The Company periodically reviews its warranty reserve for adequacy and adjusts the warranty accrual, if necessary, based on actual experience and estimated costs to be incurred. Warranty expense is recorded as a component of cost of product revenue. </t>
    </r>
  </si>
  <si>
    <t>Revenue Recognition</t>
  </si>
  <si>
    <t>The Company’s revenue is generated primarily from the sale of products and services. Product revenue primarily consists of sales of instruments and consumables used in genetic analysis. Service and other revenue primarily consists of revenue generated from genotyping and sequencing services and instrument service contracts.</t>
  </si>
  <si>
    <t>The Company recognizes revenue when persuasive evidence of an arrangement exists, delivery has occurred or services have been rendered, the seller’s price to the buyer is fixed or determinable, and collectibility is reasonably assured. In instances where final acceptance of the product or system is required, revenue is deferred until all the acceptance criteria have been met. The Company occasionally offers discounts on newly introduced products to recent customers or existing products. These promotions sometimes involve the trade-in of existing products in exchange for a discount on new products. Where applicable, the Company defers a portion of revenue on the sales of existing products in recognition of the promotional discounts until the delivery of new products. All revenue is recorded net of discounts and sales taxes collected on behalf of governmental authorities.</t>
  </si>
  <si>
    <t xml:space="preserve"> Revenue from product sales is recognized generally upon transfer of title to the customer, provided that no significant obligations remain and collection of the receivable is reasonably assured. Revenue from instrument service contracts is recognized as the services are rendered, typically evenly over the contract term. Revenue from genotyping and sequencing services is recognized when earned, which is generally at the time the genotyping or sequencing analysis data is made available to the customer or agreed upon milestones are reached. </t>
  </si>
  <si>
    <t>In order to assess whether the price is fixed or determinable, the Company evaluates whether an arrangement is cancellable or subject to future changes in price, deliverables, or other terms. If it is determined that the price is not fixed or determinable, the Company defers revenue recognition until the price becomes fixed or determinable. The Company assesses collectibility based on a number of factors, including past transaction history with, and the creditworthiness of, the customer. If the Company determines that collection of a payment is not reasonably assured, revenue recognition is deferred until receipt of payment.</t>
  </si>
  <si>
    <r>
      <t xml:space="preserve">The Company regularly enters into contracts where revenue is derived from multiple deliverables including products or services. These products or services are generally delivered within a short time frame, approximately </t>
    </r>
    <r>
      <rPr>
        <sz val="10"/>
        <color rgb="FF000000"/>
        <rFont val="Inherit"/>
      </rPr>
      <t>three</t>
    </r>
    <r>
      <rPr>
        <sz val="10"/>
        <color theme="1"/>
        <rFont val="Inherit"/>
      </rPr>
      <t xml:space="preserve"> to </t>
    </r>
    <r>
      <rPr>
        <sz val="10"/>
        <color rgb="FF000000"/>
        <rFont val="Inherit"/>
      </rPr>
      <t>six</t>
    </r>
    <r>
      <rPr>
        <sz val="10"/>
        <color theme="1"/>
        <rFont val="Inherit"/>
      </rPr>
      <t xml:space="preserve"> months, after the contract execution date. Revenue recognition for contracts with multiple deliverables is based on the individual units of accounting determined to exist in the contract. A delivered item is considered a separate unit of accounting when the delivered item has value to the customer on a stand-alone basis. Items are considered to have stand-alone value when they are sold separately by any vendor or when the customer could resell the item on a stand-alone basis. </t>
    </r>
  </si>
  <si>
    <t>For transactions with multiple deliverables, consideration is allocated at the inception of the contract to all deliverables based on their relative selling price. The relative selling price for each deliverable is determined using vendor specific objective evidence (VSOE) of selling price or third-party evidence of selling price if VSOE does not exist. If neither VSOE nor third-party evidence exists, the Company uses its best estimate of the selling price for the deliverable.</t>
  </si>
  <si>
    <r>
      <t xml:space="preserve">In order to establish VSOE of selling price, the Company must regularly sell the product or service on a standalone basis with a substantial majority priced within a relatively narrow range. VSOE of selling price is usually the midpoint of that range. If there are not a sufficient number of standalone sales and VSOE of selling price cannot be determined, then the Company considers whether third party evidence can be used to establish selling price. Due to the lack of similar products and services sold by other companies within the industry, the Company has rarely established selling price using third-party evidence. If neither VSOE nor third party evidence of selling price exists, the Company determines its best estimate of selling price using average selling prices over a rolling </t>
    </r>
    <r>
      <rPr>
        <sz val="10"/>
        <color rgb="FF000000"/>
        <rFont val="Inherit"/>
      </rPr>
      <t>12</t>
    </r>
    <r>
      <rPr>
        <sz val="10"/>
        <color theme="1"/>
        <rFont val="Inherit"/>
      </rPr>
      <t>-month period coupled with an assessment of current market conditions. If the product or service has no history of sales or if the sales volume is not sufficient, the Company relies upon prices set by the Company’s pricing committee adjusted for applicable discounts. The Company recognizes revenue for delivered elements only when it determines there are no uncertainties regarding customer acceptance.</t>
    </r>
  </si>
  <si>
    <t>In certain markets, the Company sells products and provides services to customers through distributors that specialize in life science products. In most sales through distributors, the product is delivered directly to customers. In cases where the product is delivered to a distributor, revenue recognition is deferred until acceptance is received from the distributor, and/or the end-user, if required by the applicable sales contract. The terms of sales transactions through distributors are consistent with the terms of direct sales to customers. These transactions are accounted for in accordance with the Company’s revenue recognition policy described herein.</t>
  </si>
  <si>
    <t>Share-Based Compensation</t>
  </si>
  <si>
    <t xml:space="preserve">The Company incurs share-based compensation expense related to restricted stock, its Employee Stock purchase Plan (ESPP), and stock options. </t>
  </si>
  <si>
    <t>Restricted stock units (RSU), restricted stock awards (RSA), and performance stock units (PSU) are all considered restricted stock. The fair value of restricted stock is determined by the closing market price of the Company’s common stock on the date of grant. The Company recognizes share-based compensation expense based on the fair value on a straight-line basis over the requisite service periods of the awards, taking into consideration estimated forfeitures. PSU represents a right to receive a certain number of shares of common stock based on the achievement of corporate performance goals and continued employment during the vesting period. At each reporting period, the Company reassesses the probability of the achievement of such corporate performance goals and any additional expenses resulting from an adjustment in the estimated shares to be released are treated as a cumulative catch-up in the period of adjustment.</t>
  </si>
  <si>
    <t xml:space="preserve">The Company uses the Black-Scholes-Merton option-pricing model to estimate the fair value of stock purchases under ESPP and stock options granted. The model assumptions include expected volatility, term, dividends, and the risk-free interest rate. The Company determines the expected volatility by equally weighing the historical and implied volatility of the Company’s common stock. The historical volatility is generally commensurate with the estimated expected term of the Company’s stock awards, adjusted for the impact of unusual fluctuations and other relevant factors. The implied volatility is calculated from the implied market volatility of exchange-traded call options on the Company’s common stock. The expected term of an award is based on historical forfeiture experience, exercise activity, and on the terms and conditions of the stock awards. The expected dividend yield is determined to be 0% given that the Company has never declared or paid cash dividends on its common stock and does not anticipate paying such cash dividends. The risk-free interest rate is based upon U.S. Treasury securities with remaining terms similar to the expected term of the share-based awards. </t>
  </si>
  <si>
    <t>Shipping and Handling Expenses</t>
  </si>
  <si>
    <t xml:space="preserve">Shipping and handling expenses are included in cost of product revenue. </t>
  </si>
  <si>
    <t>Research and Development</t>
  </si>
  <si>
    <t xml:space="preserve">Research and development expenses include personnel expenses, contractor fees, license fees, facilities costs, and utilities. Expenditures relating to research and development are expensed in the period incurred. </t>
  </si>
  <si>
    <t>Advertising Costs</t>
  </si>
  <si>
    <r>
      <t xml:space="preserve">The Company expenses advertising costs as incurred. Advertising costs were </t>
    </r>
    <r>
      <rPr>
        <sz val="10"/>
        <color rgb="FF000000"/>
        <rFont val="Inherit"/>
      </rPr>
      <t>$16.4 million</t>
    </r>
    <r>
      <rPr>
        <sz val="10"/>
        <color theme="1"/>
        <rFont val="Inherit"/>
      </rPr>
      <t xml:space="preserve">, </t>
    </r>
    <r>
      <rPr>
        <sz val="10"/>
        <color rgb="FF000000"/>
        <rFont val="Inherit"/>
      </rPr>
      <t>$14.5 million</t>
    </r>
    <r>
      <rPr>
        <sz val="10"/>
        <color theme="1"/>
        <rFont val="Inherit"/>
      </rPr>
      <t xml:space="preserve">, and </t>
    </r>
    <r>
      <rPr>
        <sz val="10"/>
        <color rgb="FF000000"/>
        <rFont val="Inherit"/>
      </rPr>
      <t>$10.5 million</t>
    </r>
    <r>
      <rPr>
        <sz val="10"/>
        <color theme="1"/>
        <rFont val="Inherit"/>
      </rPr>
      <t xml:space="preserve">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t>
    </r>
  </si>
  <si>
    <t>Income Taxes</t>
  </si>
  <si>
    <t xml:space="preserve">The provision for income taxes is computed using the asset and liability method, under which deferred tax assets and liabilities are recognized for the expected future tax consequences of temporary differences between the financial reporting and tax bases of assets and liabilities, and for the expected future tax benefit to be derived from tax loss and credit carryforwards. Deferred tax assets and liabilities are determined using the enacted tax rates in effect for the years in which those tax assets are expected to be realized. The effect of a change in tax rates on deferred tax assets and liabilities is recognized in the provision for income taxes in the period that includes the enactment date. </t>
  </si>
  <si>
    <t xml:space="preserve">Deferred tax assets are regularly assessed to determine the likelihood they will be recovered from future taxable income. A valuation allowance is established when the Company believes it is more likely than not the future realization of all or some of a deferred tax asset will not be achieved. In evaluating the ability to recover deferred tax assets within the jurisdiction which they arise the Company considers all available positive and negative evidence. Factors reviewed include the cumulative pre-tax book income for the past three years, scheduled reversals of deferred tax liabilities, history of earnings and reliable forecasting, projections of pre-tax book income over the foreseeable future, and the impact of any feasible and prudent tax planning strategies. </t>
  </si>
  <si>
    <t xml:space="preserve">The Company recognizes excess tax benefits associated with share-based compensation to stockholders’ equity only when realized. When assessing whether excess tax benefits relating to share-based compensation have been realized, the Company follows the with-and-without approach excluding any indirect effects of the excess tax deductions. Under this approach, excess tax benefits related to share-based compensation are not deemed to be realized until after the utilization of all other tax benefits available to the Company. </t>
  </si>
  <si>
    <t xml:space="preserve">The Company recognizes the impact of a tax position in the financial statements only if that position is more likely than not of being sustained upon examination by taxing authorities, based on the technical merits of the position. Any interest and penalties related to uncertain tax positions will be reflected in income tax expense. </t>
  </si>
  <si>
    <t>Net Income per Share</t>
  </si>
  <si>
    <t>Basic net income per share is computed based on the weighted average number of common shares outstanding during the period. Diluted net income per share is computed based on the sum of the weighted average number of common shares and potentially dilutive common shares outstanding during the period.</t>
  </si>
  <si>
    <t>Potentially dilutive common shares consist of shares issuable under convertible senior notes, equity awards, and warrants. Convertible senior notes have a dilutive impact when the average market price of the Company’s common stock exceeds the applicable conversion price of the respective notes. Potentially dilutive common shares from equity awards and warrants are determined using the average share price for each period under the treasury stock method. In addition, the following amounts are assumed to be used to repurchase shares: proceeds from exercise of equity awards and warrants; the average amount of unrecognized compensation expense for equity awards; and estimated tax benefits that will be recorded in additional paid-in capital when expenses related to equity awards become deductible. In loss periods, basic net loss per share and diluted net loss per share are identical because the otherwise dilutive potential common shares become anti-dilutive and are therefore excluded.</t>
  </si>
  <si>
    <t xml:space="preserve">The following table presents the calculation of weighted average shares used to calculate basic and diluted net income per share (in thousands): </t>
  </si>
  <si>
    <t>Years Ended</t>
  </si>
  <si>
    <t>December 28,</t>
  </si>
  <si>
    <t>December 29,</t>
  </si>
  <si>
    <t>December 30,</t>
  </si>
  <si>
    <t>Weighted average shares outstanding</t>
  </si>
  <si>
    <t>Effect of potentially dilutive common shares from:</t>
  </si>
  <si>
    <t>Convertible senior notes</t>
  </si>
  <si>
    <t>Equity awards</t>
  </si>
  <si>
    <t>Warrants</t>
  </si>
  <si>
    <t>Weighted average shares used in calculating diluted net income per share</t>
  </si>
  <si>
    <t>Potentially dilutive shares excluded from calculation due to anti-dilutive effect</t>
  </si>
  <si>
    <t>Accumulated Other Comprehensive Income</t>
  </si>
  <si>
    <r>
      <t xml:space="preserve">Comprehensive income is comprised of net income and other comprehensive income. Accumulated other comprehensive income on the consolidated balance sheets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includes accumulated foreign currency translation adjustments and unrealized gains and losses on the Company’s available-for-sale securities. </t>
    </r>
  </si>
  <si>
    <t xml:space="preserve">The components of accumulated other comprehensive income are as follows (in thousands): </t>
  </si>
  <si>
    <t>Foreign currency translation adjustments</t>
  </si>
  <si>
    <t>$</t>
  </si>
  <si>
    <t>Unrealized loss on available-for-sale securities, net of deferred tax</t>
  </si>
  <si>
    <t>(2,369</t>
  </si>
  <si>
    <t>)</t>
  </si>
  <si>
    <t>(55</t>
  </si>
  <si>
    <t>Total accumulated other comprehensive income</t>
  </si>
  <si>
    <t>(1,080</t>
  </si>
  <si>
    <t>Balance Sheet Account Details</t>
  </si>
  <si>
    <t>Balance Sheet Account Details [Abstract]</t>
  </si>
  <si>
    <t>Short-Term Investments</t>
  </si>
  <si>
    <t xml:space="preserve">The following is a summary of short-term investments (in thousands): </t>
  </si>
  <si>
    <t>December 28, 2014</t>
  </si>
  <si>
    <t>December 29, 2013</t>
  </si>
  <si>
    <t>Amortized</t>
  </si>
  <si>
    <t>Cost</t>
  </si>
  <si>
    <t>Gross</t>
  </si>
  <si>
    <t>Unrealized</t>
  </si>
  <si>
    <t>Gains</t>
  </si>
  <si>
    <t>Losses</t>
  </si>
  <si>
    <t>Estimated</t>
  </si>
  <si>
    <t>Fair Value</t>
  </si>
  <si>
    <t>Available-for-sale securities:</t>
  </si>
  <si>
    <t>Debt securities in government-sponsored entities</t>
  </si>
  <si>
    <t>(101</t>
  </si>
  <si>
    <t>Corporate debt securities</t>
  </si>
  <si>
    <t>(2,882</t>
  </si>
  <si>
    <t>(376</t>
  </si>
  <si>
    <t>U.S. Treasury securities</t>
  </si>
  <si>
    <t>(394</t>
  </si>
  <si>
    <t>—</t>
  </si>
  <si>
    <t>Total available-for-sale securities</t>
  </si>
  <si>
    <t>(3,331</t>
  </si>
  <si>
    <t>(477</t>
  </si>
  <si>
    <r>
      <t xml:space="preserve">As of </t>
    </r>
    <r>
      <rPr>
        <sz val="10"/>
        <color rgb="FF000000"/>
        <rFont val="Inherit"/>
      </rPr>
      <t>December 28, 2014</t>
    </r>
    <r>
      <rPr>
        <sz val="10"/>
        <color theme="1"/>
        <rFont val="Inherit"/>
      </rPr>
      <t xml:space="preserve">, the Company had </t>
    </r>
    <r>
      <rPr>
        <sz val="10"/>
        <color rgb="FF000000"/>
        <rFont val="Inherit"/>
      </rPr>
      <t>467</t>
    </r>
    <r>
      <rPr>
        <sz val="10"/>
        <color theme="1"/>
        <rFont val="Inherit"/>
      </rPr>
      <t xml:space="preserve"> available-for-sale securities in a gross unrealized loss position, all of which had been in such position for less than twelve months. There were no impairments considered other-than-temporary as it is more likely than not the Company will hold the securities until maturity or the recovery of the cost basis. </t>
    </r>
  </si>
  <si>
    <r>
      <t xml:space="preserve">The following table shows the estimated fair values and the gross unrealized losses of the Company’s available-for-sale securities that were in an unrealized loss position for less than twelve months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aggregated by investment category (in thousands): </t>
    </r>
  </si>
  <si>
    <t xml:space="preserve">Estimated </t>
  </si>
  <si>
    <t>(373</t>
  </si>
  <si>
    <t>(474</t>
  </si>
  <si>
    <t xml:space="preserve">Realized gains and losses are determined based on the specific identification method and are reported in interest income. </t>
  </si>
  <si>
    <r>
      <t xml:space="preserve">Contractual maturities of available-for-sale debt securities as of </t>
    </r>
    <r>
      <rPr>
        <sz val="10"/>
        <color rgb="FF000000"/>
        <rFont val="Inherit"/>
      </rPr>
      <t>December 28, 2014</t>
    </r>
    <r>
      <rPr>
        <sz val="10"/>
        <color theme="1"/>
        <rFont val="Inherit"/>
      </rPr>
      <t xml:space="preserve"> are as follows (in thousands): </t>
    </r>
  </si>
  <si>
    <t>Estimated Fair Value</t>
  </si>
  <si>
    <t>Due within one year</t>
  </si>
  <si>
    <t>After one but within five years</t>
  </si>
  <si>
    <t>Cost-Method Investments</t>
  </si>
  <si>
    <r>
      <t xml:space="preserve">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aggregate carrying amounts of the Company’s cost-method investments in non-publicly traded companies were </t>
    </r>
    <r>
      <rPr>
        <sz val="10"/>
        <color rgb="FF000000"/>
        <rFont val="Inherit"/>
      </rPr>
      <t>$37.2 million</t>
    </r>
    <r>
      <rPr>
        <sz val="10"/>
        <color theme="1"/>
        <rFont val="Inherit"/>
      </rPr>
      <t xml:space="preserve"> and </t>
    </r>
    <r>
      <rPr>
        <sz val="10"/>
        <color rgb="FF000000"/>
        <rFont val="Inherit"/>
      </rPr>
      <t>$22.1 million</t>
    </r>
    <r>
      <rPr>
        <sz val="10"/>
        <color theme="1"/>
        <rFont val="Inherit"/>
      </rPr>
      <t xml:space="preserve">, respectively, included in other assets. The Company’s cost-method investments are assessed for impairment quarterly. The Company determines that it is not practicable to estimate the fair value of its cost-method investments on a regular basis and does not reassess the fair value of cost-method investments if there are no identified events or changes in circumstances that may have a significant adverse effect on the fair value of the investments. </t>
    </r>
  </si>
  <si>
    <t xml:space="preserve">During the year ended December 28, 2014, the Company recorded a gain of $4.4 million associated with additional proceeds received for a cost-method investment sold in a prior period. During the year ended December 29, 2013, the Company recorded cost-method investment related gains of $61.4 million, of which $55.2 million related to the sale of the Company’s minority interest in Oxford Nanopore Technologies Ltd. </t>
  </si>
  <si>
    <r>
      <t xml:space="preserve">No impairment losses were recorded during the years ended December 28, 2014 and December 29, 2013. During the year ended December 30, 2012, the Company determined that a cost-method investment was other-than-temporarily impaired and recorded an impairment loss of </t>
    </r>
    <r>
      <rPr>
        <sz val="10"/>
        <color rgb="FF000000"/>
        <rFont val="Inherit"/>
      </rPr>
      <t>$2.7 million</t>
    </r>
    <r>
      <rPr>
        <sz val="10"/>
        <color theme="1"/>
        <rFont val="Inherit"/>
      </rPr>
      <t xml:space="preserve">. This determination was based upon operational performance trends coupled with uncertainty regarding the entity’s ability to obtain additional funding in a required timeframe for the entity to continue operations. </t>
    </r>
  </si>
  <si>
    <t xml:space="preserve">Accounts receivable, net consist of the following (in thousands): </t>
  </si>
  <si>
    <t>Accounts receivable from product and service sales</t>
  </si>
  <si>
    <t>Other receivables</t>
  </si>
  <si>
    <t>Total accounts receivable, gross</t>
  </si>
  <si>
    <t>Allowance for doubtful accounts</t>
  </si>
  <si>
    <t>(5,459</t>
  </si>
  <si>
    <t>(3,680</t>
  </si>
  <si>
    <t>Total accounts receivable, net</t>
  </si>
  <si>
    <t xml:space="preserve">Inventory consists of the following (in thousands): </t>
  </si>
  <si>
    <t>Raw materials</t>
  </si>
  <si>
    <t>Work in process</t>
  </si>
  <si>
    <t>Finished goods</t>
  </si>
  <si>
    <t>Total inventory</t>
  </si>
  <si>
    <t xml:space="preserve">Property and equipment, net consists of the following (in thousands): </t>
  </si>
  <si>
    <t>Leasehold improvements</t>
  </si>
  <si>
    <t>Machinery and equipment</t>
  </si>
  <si>
    <t>Computer hardware and software</t>
  </si>
  <si>
    <t>Furniture and fixtures</t>
  </si>
  <si>
    <t>Building</t>
  </si>
  <si>
    <t>Construction in progress</t>
  </si>
  <si>
    <t>Total property and equipment, gross</t>
  </si>
  <si>
    <t>Accumulated depreciation</t>
  </si>
  <si>
    <t>(214,737</t>
  </si>
  <si>
    <t>(177,501</t>
  </si>
  <si>
    <t>Total property and equipment, net</t>
  </si>
  <si>
    <r>
      <t xml:space="preserve">Capital expenditures included accrued expenditures of $14.1 million for the year ended December 28, 2014, which was excluded from the consolidated statements of cash flows. Accrued capital expenditures were immaterial for the years ended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As of December 28, 2014, $16.5 million of computer software costs were capitalized associated with the Company’s implementation of a new enterprise resource planning software and applications, which are included primarily in construction in progress assets on the consolidated balance sheets. No computer software costs were capitalized as of December 29, 2013. </t>
    </r>
  </si>
  <si>
    <t xml:space="preserve">Changes to the Company’s goodwill balance during the year ended December 28, 2014 and December 29, 2013 are as follows (in thousands): </t>
  </si>
  <si>
    <t>Balance at beginning of period</t>
  </si>
  <si>
    <t>Current period acquisition</t>
  </si>
  <si>
    <t>Purchase price allocation adjustments related to prior year acquisitions</t>
  </si>
  <si>
    <t>(1,495</t>
  </si>
  <si>
    <t>Balance at end of period</t>
  </si>
  <si>
    <t>Accrued Liabilities</t>
  </si>
  <si>
    <t xml:space="preserve">Accrued liabilities consist of the following (in thousands): </t>
  </si>
  <si>
    <t>Accrued compensation expenses</t>
  </si>
  <si>
    <t>Deferred revenue, current portion</t>
  </si>
  <si>
    <t>Acquisition related contingent consideration liability, current portion</t>
  </si>
  <si>
    <t>Accrued taxes payable</t>
  </si>
  <si>
    <t>Customer deposits</t>
  </si>
  <si>
    <t>Reserve for product warranties</t>
  </si>
  <si>
    <t>Facility exit obligation, current portion</t>
  </si>
  <si>
    <t>Total accrued liabilities</t>
  </si>
  <si>
    <t>Business Combinations [Abstract]</t>
  </si>
  <si>
    <t>Acquisitions in 2013</t>
  </si>
  <si>
    <t xml:space="preserve">On February 21, 2013, the Company acquired all of the outstanding capital stock of Verinata Health, Inc., a provider of non-invasive tests for the early identification of fetal chromosomal abnormalities. With this acquisition, the Company strengthened its reproductive health product portfolio by gaining access to Verinata’s verifi non-invasive prenatal test (NIPT) as well as what management believes to be the most comprehensive intellectual property portfolio in the NIPT industry. </t>
  </si>
  <si>
    <t xml:space="preserve">The contractual price for the acquisition was $350.0 million, plus potential cash payments of up to $100.0 million based on the achievement of certain regulatory and revenue milestones. The aggregate purchase price was determined to be $396.3 million, including total cash payment of $339.3 million, $56.2 million in fair value of the contingent milestone payments, $0.2 million in fair value of converted stock options attributed to pre-combination services, and $0.5 million in loss realized on settlement of preexisting relationships. In connection with the transaction, the Company deposited into escrow $30.0 million of consideration otherwise payable to shareholders of Verinata. This amount was included in the aggregate consideration and was released to shareholders of Verinata in September of 2014. As of December 29, 2013, transaction costs of $3.4 million were expensed as incurred in acquisition related (gain) expense, net. </t>
  </si>
  <si>
    <t xml:space="preserve">In conjunction with the acquisition, the Company assumed the Verinata Health, Inc. 2008 Stock Plan and converted, as of the acquisition date, the unvested stock options outstanding under the plan, all of which were in the money, into 0.4 million unvested stock options to purchase Illumina’s common stock, retaining the original vesting schedules. The fair value of all converted options was $18.9 million, $0.2 million of which was attributed to the pre-combination service period and was included in the calculation of purchase price. The remaining fair value is being recognized over the awards’ remaining vesting periods subsequent to the acquisition. The weighted-average acquisition-date fair value of the converted options was determined using the Black-Scholes option pricing model with the following assumptions: (i) market price of $48.36 per share, which was the closing price of Illumina’s common stock on the acquisition date; (ii) weighted average expected term of 2.3 years; (iii) weighted average risk-free interest rate of 0.32%; (iv) weighted average annualized volatility of 42%; and (v) no dividend yield. The weighted average acquisition-date fair value per share of the assumed stock options was $42.63. </t>
  </si>
  <si>
    <t xml:space="preserve">An initial liability of $56.2 million was recorded for an estimate of the acquisition date fair value of the contingent consideration. Any change in the fair value of the contingent milestone consideration subsequent to the acquisition date was and will be recognized in the consolidated statement of income. The fair value of the regulatory milestone payments was measured by the probability-weighted discounted cash flows and the fair value of the revenue milestone payments was measured using a risk-neutral option pricing model, which captures the present value of the expected payment and the probability of reaching the revenue targets. Key assumptions used in the fair value assessments included discount rates ranging from 6% to 20%, volatility of 50%, risk-free rates of 0.26%, revenue projections, and the probability of achieving regulatory milestones. This fair value measurement of the contingent consideration is based on significant inputs not observed in the market and thus represents a Level 3 measurement. Level 3 instruments are valued based on unobservable inputs that are supported by little or no market activity and reflect the Company’s own assumptions in measuring fair value. </t>
  </si>
  <si>
    <t xml:space="preserve">As of December 29, 2013, the allocation of the purchase price to the assets acquired and liabilities assumed on the acquisition date was as follows (in thousands): </t>
  </si>
  <si>
    <t>Allocation of purchase price</t>
  </si>
  <si>
    <t>Property and equipment</t>
  </si>
  <si>
    <t>Intangible assets</t>
  </si>
  <si>
    <t>(2,539</t>
  </si>
  <si>
    <t>(3,803</t>
  </si>
  <si>
    <t>Lease financing obligation</t>
  </si>
  <si>
    <t>(9,695</t>
  </si>
  <si>
    <t>Deferred tax liability</t>
  </si>
  <si>
    <t>(18,741</t>
  </si>
  <si>
    <t>       Total purchase price</t>
  </si>
  <si>
    <r>
      <t xml:space="preserve">In conjunction with the acquisition, the Company assumed Verinata’s building lease, for which Verinata was considered the accounting owner of the leased building and as such, recorded the fair value of the building as an asset as of the acquisition date. The building is depreciated over a useful life of </t>
    </r>
    <r>
      <rPr>
        <sz val="10"/>
        <color rgb="FF000000"/>
        <rFont val="Inherit"/>
      </rPr>
      <t>30 years</t>
    </r>
    <r>
      <rPr>
        <sz val="10"/>
        <color theme="1"/>
        <rFont val="Inherit"/>
      </rPr>
      <t xml:space="preserve">. The Company also recorded the related lease financing obligation as a liability assumed, representing the present value of all remaining building lease payments with an interest rate of 6.0%. The annual future minimum payments, including the balloon payment at the end of the lease for the value of the building to be transferred to the landlord, are $1.0 million for each of the years 2015 and 2016, and $8.4 million for 2017. </t>
    </r>
  </si>
  <si>
    <t xml:space="preserve">The following table summarizes the fair value of identifiable intangible assets acquired (amounts in thousands): </t>
  </si>
  <si>
    <t xml:space="preserve">Weighted Average Useful Lives </t>
  </si>
  <si>
    <t>(in years)</t>
  </si>
  <si>
    <t>Developed technology</t>
  </si>
  <si>
    <t>Customer relationships</t>
  </si>
  <si>
    <t>Trade name</t>
  </si>
  <si>
    <t>     Total intangible assets acquired, excluding goodwill</t>
  </si>
  <si>
    <t xml:space="preserve">The fair value of the developed technology and trade name was estimated using an income approach. Under the income approach, an intangible asset’s fair value is equal to the present value of future economic benefits to be derived from ownership of the asset. The estimated fair value was developed by discounting future net cash flows to their present value at market-based rates of return. The fair value of the customer relationships was developed using a cost approach by estimating the time and personnel effort in constructing the customer base. The useful life of the intangible assets for amortization purposes was determined by considering the period of expected cash flows used to measure the fair value of the intangible assets adjusted as appropriate for the entity-specific factors including legal, regulatory, contractual, competitive, economic, or other factors that may limit the useful life of intangible assets. </t>
  </si>
  <si>
    <t xml:space="preserve">The excess of the fair value of the total consideration over the estimated fair value of the net assets was recorded as goodwill, which was primarily attributable to the synergies expected from combining the technologies of Illumina with those of Verinata, including complementary products that will enhance the Company’s overall product portfolio, and the value of the workforce that became our employees following the closing of the acquisitions. The goodwill recognized is not deductible for income tax purposes. </t>
  </si>
  <si>
    <t>During 2013, the Company also completed acquisitions of Advanced Liquid Logic Inc., a provider of liquid handling solutions, NextBio, a provider of clinical and genomic informatics tools, and another development-stage company. As a result of these transactions, the Company recorded developed technologies of $79.7 million with a weighted average useful life of eight years and goodwill of $124.8 million.</t>
  </si>
  <si>
    <t>Pro Forma Information</t>
  </si>
  <si>
    <t xml:space="preserve">The following unaudited pro forma information presents the consolidated results of operations of the Company as if the acquisitions completed during the year ended December 29, 2013 had occurred at the beginning of the applicable annual reporting period, with pro forma adjustments to give effect to intercompany transactions to be eliminated, amortization of intangible assets, share-based compensation, and transaction costs directly associated with the acquisitions (in thousands, except per share amounts): </t>
  </si>
  <si>
    <t>December 29,</t>
  </si>
  <si>
    <t>December 30,</t>
  </si>
  <si>
    <t>Net revenues</t>
  </si>
  <si>
    <t>Net income per share-basic</t>
  </si>
  <si>
    <t>Net income per share-diluted</t>
  </si>
  <si>
    <t xml:space="preserve">These unaudited pro forma consolidated financial results have been prepared for illustrative purposes only and do not purport to be indicative of the results of operations that actually would have resulted had the acquisition occurred on the first day of the earliest period presented, or of the future results of the consolidated entities. The unaudited pro forma consolidated financial information does not reflect any operating efficiencies and cost savings that may be realized from the integration of the acquisition. </t>
  </si>
  <si>
    <t>Acquisition in 2012</t>
  </si>
  <si>
    <r>
      <t xml:space="preserve">On September 19, 2012, the Company announced the acquisition of BlueGnome Ltd. (BlueGnome), a provider of cytogenetics and in vitro fertilization screening products. Total consideration for the acquisition was </t>
    </r>
    <r>
      <rPr>
        <sz val="10"/>
        <color rgb="FF000000"/>
        <rFont val="Inherit"/>
      </rPr>
      <t>$95.5 million</t>
    </r>
    <r>
      <rPr>
        <sz val="10"/>
        <color theme="1"/>
        <rFont val="Inherit"/>
      </rPr>
      <t xml:space="preserve">, which included </t>
    </r>
    <r>
      <rPr>
        <sz val="10"/>
        <color rgb="FF000000"/>
        <rFont val="Inherit"/>
      </rPr>
      <t>$88.0 million</t>
    </r>
    <r>
      <rPr>
        <sz val="10"/>
        <color theme="1"/>
        <rFont val="Inherit"/>
      </rPr>
      <t xml:space="preserve"> in initial cash payments and </t>
    </r>
    <r>
      <rPr>
        <sz val="10"/>
        <color rgb="FF000000"/>
        <rFont val="Inherit"/>
      </rPr>
      <t>$7.5 million</t>
    </r>
    <r>
      <rPr>
        <sz val="10"/>
        <color theme="1"/>
        <rFont val="Inherit"/>
      </rPr>
      <t xml:space="preserve"> in fair value of contingent cash consideration of up to </t>
    </r>
    <r>
      <rPr>
        <sz val="10"/>
        <color rgb="FF000000"/>
        <rFont val="Inherit"/>
      </rPr>
      <t>$20.0 million</t>
    </r>
    <r>
      <rPr>
        <sz val="10"/>
        <color theme="1"/>
        <rFont val="Inherit"/>
      </rPr>
      <t xml:space="preserve"> based on the achievement of certain revenue based milestones by December 28, 2014. </t>
    </r>
  </si>
  <si>
    <r>
      <t xml:space="preserve">The Company estimated the fair value of contingent cash consideration using a probability weighted discounted cash flow approach, a Level 3 measurement, using a discount rate of </t>
    </r>
    <r>
      <rPr>
        <sz val="10"/>
        <color rgb="FF000000"/>
        <rFont val="Inherit"/>
      </rPr>
      <t>30%</t>
    </r>
    <r>
      <rPr>
        <sz val="10"/>
        <color theme="1"/>
        <rFont val="Inherit"/>
      </rPr>
      <t xml:space="preserve">. The Company also agreed to pay up to </t>
    </r>
    <r>
      <rPr>
        <sz val="10"/>
        <color rgb="FF000000"/>
        <rFont val="Inherit"/>
      </rPr>
      <t>$20.0 million</t>
    </r>
    <r>
      <rPr>
        <sz val="10"/>
        <color theme="1"/>
        <rFont val="Inherit"/>
      </rPr>
      <t xml:space="preserve"> to BlueGnome shareholders contingent upon the retention of certain key employees and certain other criteria. Such contingent payments are recognized as contingent compensation expense over the retention period through December 28, 2014. </t>
    </r>
  </si>
  <si>
    <r>
      <t xml:space="preserve">As a result of this acquisition, the Company recorded developed technologies of </t>
    </r>
    <r>
      <rPr>
        <sz val="10"/>
        <color rgb="FF000000"/>
        <rFont val="Inherit"/>
      </rPr>
      <t>$25.0 million</t>
    </r>
    <r>
      <rPr>
        <sz val="10"/>
        <color theme="1"/>
        <rFont val="Inherit"/>
      </rPr>
      <t xml:space="preserve">, customer relationships of </t>
    </r>
    <r>
      <rPr>
        <sz val="10"/>
        <color rgb="FF000000"/>
        <rFont val="Inherit"/>
      </rPr>
      <t>$16.8 million</t>
    </r>
    <r>
      <rPr>
        <sz val="10"/>
        <color theme="1"/>
        <rFont val="Inherit"/>
      </rPr>
      <t xml:space="preserve">, and a trade name of </t>
    </r>
    <r>
      <rPr>
        <sz val="10"/>
        <color rgb="FF000000"/>
        <rFont val="Inherit"/>
      </rPr>
      <t>$7.1 million</t>
    </r>
    <r>
      <rPr>
        <sz val="10"/>
        <color theme="1"/>
        <rFont val="Inherit"/>
      </rPr>
      <t xml:space="preserve"> with average useful lives of </t>
    </r>
    <r>
      <rPr>
        <sz val="10"/>
        <color rgb="FF000000"/>
        <rFont val="Inherit"/>
      </rPr>
      <t>seven</t>
    </r>
    <r>
      <rPr>
        <sz val="10"/>
        <color theme="1"/>
        <rFont val="Inherit"/>
      </rPr>
      <t xml:space="preserve">, </t>
    </r>
    <r>
      <rPr>
        <sz val="10"/>
        <color rgb="FF000000"/>
        <rFont val="Inherit"/>
      </rPr>
      <t>five</t>
    </r>
    <r>
      <rPr>
        <sz val="10"/>
        <color theme="1"/>
        <rFont val="Inherit"/>
      </rPr>
      <t xml:space="preserve">, and </t>
    </r>
    <r>
      <rPr>
        <sz val="10"/>
        <color rgb="FF000000"/>
        <rFont val="Inherit"/>
      </rPr>
      <t>ten years</t>
    </r>
    <r>
      <rPr>
        <sz val="10"/>
        <color theme="1"/>
        <rFont val="Inherit"/>
      </rPr>
      <t xml:space="preserve">, respectively. The Company recorded the excess consideration of approximately </t>
    </r>
    <r>
      <rPr>
        <sz val="10"/>
        <color rgb="FF000000"/>
        <rFont val="Inherit"/>
      </rPr>
      <t>$47.5 million</t>
    </r>
    <r>
      <rPr>
        <sz val="10"/>
        <color theme="1"/>
        <rFont val="Inherit"/>
      </rPr>
      <t xml:space="preserve"> as goodwill. </t>
    </r>
  </si>
  <si>
    <t xml:space="preserve">Summary of Contingent Compensation Expenses </t>
  </si>
  <si>
    <t xml:space="preserve">Contingent compensation expenses recorded as a result of acquisitions consist of the following (in thousands): </t>
  </si>
  <si>
    <t>Contingent compensation expense, included in research and development expense</t>
  </si>
  <si>
    <t>Contingent compensation expense, included in selling, general and administrative expense</t>
  </si>
  <si>
    <t>     Total contingent compensation expense</t>
  </si>
  <si>
    <t>Intangible Assets</t>
  </si>
  <si>
    <t>Intangible Assets, Net (Excluding Goodwill) [Abstract]</t>
  </si>
  <si>
    <t xml:space="preserve">The Company’s intangible assets, excluding goodwill, include acquired licensed and core technologies, customer relationships, license agreements, and trade name. Amortization for the intangible assets that have finite useful lives is generally recorded on a straight-line basis over their useful lives. </t>
  </si>
  <si>
    <t xml:space="preserve">The following is a summary of the Company’s identifiable intangible assets (in thousands): </t>
  </si>
  <si>
    <t>Carrying</t>
  </si>
  <si>
    <t>Amount</t>
  </si>
  <si>
    <t>Accumulated</t>
  </si>
  <si>
    <t>Amortization</t>
  </si>
  <si>
    <t>Intangibles,</t>
  </si>
  <si>
    <t>Net</t>
  </si>
  <si>
    <t>Licensed technologies</t>
  </si>
  <si>
    <t>(39,423</t>
  </si>
  <si>
    <t>(31,927</t>
  </si>
  <si>
    <t>Core technologies</t>
  </si>
  <si>
    <t>(77,493</t>
  </si>
  <si>
    <t>(45,534</t>
  </si>
  <si>
    <t>(12,522</t>
  </si>
  <si>
    <t>(7,376</t>
  </si>
  <si>
    <t>License agreements</t>
  </si>
  <si>
    <t>(4,592</t>
  </si>
  <si>
    <t>(4,947</t>
  </si>
  <si>
    <t>(2,829</t>
  </si>
  <si>
    <t>(6,591</t>
  </si>
  <si>
    <t>Total intangible assets, net</t>
  </si>
  <si>
    <t>(136,859</t>
  </si>
  <si>
    <t>(96,375</t>
  </si>
  <si>
    <t>As of December 28, 2014, the remaining weighted-average amortization period for identifiable intangible assets was 8.1 years.</t>
  </si>
  <si>
    <t xml:space="preserve">Intangible assets acquired during the year ended December 28, 2014 are as follows (in thousands): </t>
  </si>
  <si>
    <t>Weighted-Average</t>
  </si>
  <si>
    <t xml:space="preserve">Useful Lives </t>
  </si>
  <si>
    <t xml:space="preserve">Gross </t>
  </si>
  <si>
    <t xml:space="preserve">Carrying </t>
  </si>
  <si>
    <t>Total intangible asset additions</t>
  </si>
  <si>
    <t xml:space="preserve">The estimated annual amortization of intangible assets for the next five years and thereafter is shown in the following table (in thousands). Actual amortization expense to be reported in future periods could differ from these estimates as a result of acquisitions, divestitures, asset impairments, among other factors. </t>
  </si>
  <si>
    <t>Estimated Annual Amortization</t>
  </si>
  <si>
    <t>Thereafter</t>
  </si>
  <si>
    <t>Fair Value Disclosures [Abstract]</t>
  </si>
  <si>
    <r>
      <t xml:space="preserve">The following table presents the Company’s fair value hierarchy for assets and liabilities measured at fair value on a recurring basis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(in thousands): </t>
    </r>
  </si>
  <si>
    <t>Level 1</t>
  </si>
  <si>
    <t>Level 2</t>
  </si>
  <si>
    <t>Level 3</t>
  </si>
  <si>
    <t>Assets:</t>
  </si>
  <si>
    <t>Money market funds (cash equivalent)</t>
  </si>
  <si>
    <t>Deferred compensation plan assets</t>
  </si>
  <si>
    <t>Total assets measured at fair value</t>
  </si>
  <si>
    <t>Liabilities:</t>
  </si>
  <si>
    <t>Acquisition related contingent consideration liabilities</t>
  </si>
  <si>
    <t>Deferred compensation liability</t>
  </si>
  <si>
    <t>Total liabilities measured at fair value</t>
  </si>
  <si>
    <t xml:space="preserve">The Company holds available-for-sale securities that consist of highly liquid, investment grade debt securities. The Company considers information provided by the Company’s investment accounting and reporting service provider in the measurement of fair value of its debt securities. The investment service provider provides valuation information from an industry-recognized valuation service. Such valuations may be based on trade prices in active markets for identical assets or liabilities (Level 1 inputs) or valuation models using inputs that are observable either directly or indirectly (Level 2 inputs), such as quoted prices for similar assets or liabilities, yield curve, volatility factors, credit spreads, default rates, loss severity, current market and contractual prices for the underlying instruments or debt, broker and dealer quotes, as well as other relevant economic measures. The Company’s deferred compensation plan assets consist primarily of investments in life insurance contracts carried at cash surrender value, which reflects the net asset value of the underlying publicly traded mutual funds. The Company performs control procedures to corroborate the fair value of its holdings, including comparing valuations obtained from its investment service provider to valuations reported by the Company’s asset custodians, validation of pricing sources and models, and review of key model inputs if necessary. </t>
  </si>
  <si>
    <t xml:space="preserve">The Company reassesses the fair value of contingent consideration to be settled in cash related to acquisitions on a quarterly basis using the income approach. This is a Level 3 measurement. Significant assumptions used in the measurement include probabilities of achieving the remaining milestones and the discount rates, which depend on the milestone risk profiles. The changes in fair value of the contingent considerations during the years ended December 28, 2014, December 29, 2013, and December 30, 2012 were due to changes in the estimated payments and a shorter discounting period. </t>
  </si>
  <si>
    <r>
      <t xml:space="preserve">Changes in estimated fair value of contingent consideration liabilities from </t>
    </r>
    <r>
      <rPr>
        <sz val="10"/>
        <color rgb="FF000000"/>
        <rFont val="Inherit"/>
      </rPr>
      <t>January 1, 2012</t>
    </r>
    <r>
      <rPr>
        <sz val="10"/>
        <color theme="1"/>
        <rFont val="Inherit"/>
      </rPr>
      <t xml:space="preserve"> through </t>
    </r>
    <r>
      <rPr>
        <sz val="10"/>
        <color rgb="FF000000"/>
        <rFont val="Inherit"/>
      </rPr>
      <t>December 28, 2014</t>
    </r>
    <r>
      <rPr>
        <sz val="10"/>
        <color theme="1"/>
        <rFont val="Inherit"/>
      </rPr>
      <t xml:space="preserve"> are as follows (in thousands): </t>
    </r>
  </si>
  <si>
    <t>Contingent</t>
  </si>
  <si>
    <t>Consideration</t>
  </si>
  <si>
    <t>Liability</t>
  </si>
  <si>
    <t>(Level 3 </t>
  </si>
  <si>
    <t>Measurement)</t>
  </si>
  <si>
    <t>Balance as of January 1, 2012</t>
  </si>
  <si>
    <t>Acquisition of BlueGnome</t>
  </si>
  <si>
    <t>Change in estimated fair value, recorded in acquisition related (gain) expense, net</t>
  </si>
  <si>
    <t>Cash payments</t>
  </si>
  <si>
    <t>(3,594</t>
  </si>
  <si>
    <t>Balance as of December 30, 2012</t>
  </si>
  <si>
    <t>Additional liability recorded for current period acquisitions</t>
  </si>
  <si>
    <t>(18,784</t>
  </si>
  <si>
    <t>(4,439</t>
  </si>
  <si>
    <t>Balance as of December 29, 2013</t>
  </si>
  <si>
    <t>(5,356</t>
  </si>
  <si>
    <t>Balance as of December 28, 2014</t>
  </si>
  <si>
    <t>Convertible Senior Notes</t>
  </si>
  <si>
    <t>Debt Disclosure [Abstract]</t>
  </si>
  <si>
    <r>
      <t xml:space="preserve">As of December 28, 2014, the Company had outstanding $320.0 million in principal amount of </t>
    </r>
    <r>
      <rPr>
        <sz val="10"/>
        <color rgb="FF000000"/>
        <rFont val="Inherit"/>
      </rPr>
      <t>0.25%</t>
    </r>
    <r>
      <rPr>
        <sz val="10"/>
        <color theme="1"/>
        <rFont val="Inherit"/>
      </rPr>
      <t xml:space="preserve"> convertible senior notes due </t>
    </r>
    <r>
      <rPr>
        <sz val="10"/>
        <color rgb="FF000000"/>
        <rFont val="Inherit"/>
      </rPr>
      <t>March 15, 2016</t>
    </r>
    <r>
      <rPr>
        <sz val="10"/>
        <color theme="1"/>
        <rFont val="Inherit"/>
      </rPr>
      <t xml:space="preserve">, $632.5 million in principal amount of 0% convertible senior notes due June 15, 2019, and $517.5 million in principal amount of 0.5% convertible senior notes due June 15, 2021. </t>
    </r>
  </si>
  <si>
    <t xml:space="preserve">0% Convertible Senior Notes due 2019 and 0.5% Convertible Senior Notes due 2021 </t>
  </si>
  <si>
    <t>On June 11, 2014, the Company issued $632.5 million aggregate principal amount of 0% convertible senior notes due 2019 (2019 Notes) and $517.5 million aggregate principal amount of 0.5% convertible senior notes due 2021 (2021 Notes) in an offering conducted in accordance with Rule 144A under the Securities Act of 1933, as amended. The Notes were issued at 100% of par value. The net proceeds from the issuance, after deducting the offering expenses payable by the Company, was $1,132.4 million. The Company used the net proceeds plus cash on hand to repurchase a portion of the outstanding 2016 Notes in privately negotiated transactions concurrently with the issuance of the 2019 and 2021 Notes.</t>
  </si>
  <si>
    <t xml:space="preserve">Both the 2019 and 2021 Notes will be convertible into cash, shares of common stock, or a combination of cash and shares of common stock, at the Company's election, based on an initial conversion rate, subject to adjustment, of 3.9318 shares per $1,000 principal amount of the notes (which represents an initial conversion price of approximately $254.34 per share), only in the following circumstances and to the following extent: (1) during the five business-day period after any 10 consecutive trading day period (the “measurement period”) in which the trading price per 2019 and 2021 Note for each day of such measurement period was less than 98% of the product of the last reported sale price of the Company’s common stock and the conversion rate on each such day; (2) during any calendar quarter (and only during that quarter) after the calendar quarter ending September 30, 2014, if the last reported sale price of the Company’s common stock for 20 or more trading days in the period of 30 consecutive trading days ending on the last trading day of the immediately preceding calendar quarter exceeds 130% of the applicable conversion price in effect on the last trading day of the immediately preceding calendar quarter; (3) upon the occurrence of specified events described in the indenture for the 2019 and 2021 Notes; and (4) at any time on or after March 15, 2019 for the 2019 Notes, or March 15, 2021 for the 2021 Notes, through the second scheduled trading day immediately preceding the maturity date. </t>
  </si>
  <si>
    <t xml:space="preserve">As noted in the indentures for the 2019 and 2021 Notes, it is the Company's intent and policy to settle conversions through combination settlement, which essentially involves repayment of an amount of cash equal to the “principal portion” and delivery of the “share amount” in excess of the conversion value over the principal portion in shares of common stock. In general, for each $1,000 in principal the “principal portion” of cash upon settlement is defined as the lesser of $1,000 and the conversion value during the 20-day observation period. The conversion value is the sum of the daily conversion value which is the product of the effective conversion rate divided by 20 days and the daily volume weighted average price (VWAP) of the Company's common stock. The “share amount” is the cumulative “daily share amount” during the observation period, which is calculated by dividing the daily VWAP into the difference between the daily conversion value (i.e., conversion rate x daily VWAP) and $1,000. </t>
  </si>
  <si>
    <t xml:space="preserve">The 2019 Notes carry no coupon interest. The Company pays 0.5% interest per annum on the principal amount of the 2021 Notes, payable semiannually in arrears in cash on June 15 and December 15 of each year, beginning on December 15, 2014. The 2019 and 2021 Notes mature on June 15, 2019 and June 15, 2021, respectively. If a designated event, as defined in the indentures for the 2019 and 2021 Notes, such as acquisition, merger, or liquidation, occurs prior to the maturity date, subject to certain limitations, holders of the notes may require the Company to repurchase all or a portion of their notes for cash at a repurchase price equal to 100% of the principal amount of the notes to be repurchased, plus any accrued and unpaid interest to, but excluding, the repurchase date. </t>
  </si>
  <si>
    <t xml:space="preserve">The Company accounts separately for the liability and equity components of the 2019 and 2021 Notes in accordance with authoritative guidance for convertible debt instruments that may be settled in cash upon conversion. The guidance requires the carrying amount of the liability component to be estimated by measuring the fair value of a similar liability that does not have an associated conversion feature. Because the Company has no outstanding non-convertible public debt, the Company determined that market-traded senior, unsecured corporate bonds represent a similar liability to the convertible senior notes without the conversion option. Based on market data available for publicly traded, senior, unsecured corporate bonds issued by companies in the same industry as the Company, and with similar maturities to the 2019 and 2021 Notes, the Company estimated the implied interest rates of its 2019 and 2021 Notes to be 2.9% and 3.5%, respectively, assuming no conversion option. Assumptions used in the estimate represent what market participants would use in pricing the liability component, including market interest rates, credit standing, and yield curves, all of which are defined as Level 2 observable inputs. The estimated implied interest rates were applied to the 2019 and 2021 Notes, which resulted in a fair value of the liability component in aggregate of $971.5 million upon issuance, calculated as the present value of implied future payments based on the $1,150.0 million aggregate principal amount. The $161.2 million difference between the cash proceeds of $1,132.7 million and the estimated fair value of the liability component was recorded in additional paid-in capital as the 2019 and 2021 Notes are not considered redeemable. </t>
  </si>
  <si>
    <t>As a policy election under applicable guidance related to the calculation of diluted net income per share, the Company elected the combination settlement method as its stated settlement policy and applied the treasury stock method in the calculation of the potential dilutive impact of the 2019 and 2021 Notes. Neither the 2019 nor the 2021 Notes were convertible as of December 28, 2014 and had no dilutive impact during the year ended December 28, 2014. If the 2019 and 2021 Notes were converted as of December 28, 2014, the if-converted value would not exceed the principal amount.</t>
  </si>
  <si>
    <t>0.25% Convertible Senior Notes due 2016</t>
  </si>
  <si>
    <r>
      <t xml:space="preserve">In 2011, the Company issued </t>
    </r>
    <r>
      <rPr>
        <sz val="10"/>
        <color rgb="FF000000"/>
        <rFont val="Inherit"/>
      </rPr>
      <t>$920.0 million</t>
    </r>
    <r>
      <rPr>
        <sz val="10"/>
        <color theme="1"/>
        <rFont val="Inherit"/>
      </rPr>
      <t xml:space="preserve"> aggregate principal amount of </t>
    </r>
    <r>
      <rPr>
        <sz val="10"/>
        <color rgb="FF000000"/>
        <rFont val="Inherit"/>
      </rPr>
      <t>0.25%</t>
    </r>
    <r>
      <rPr>
        <sz val="10"/>
        <color theme="1"/>
        <rFont val="Inherit"/>
      </rPr>
      <t xml:space="preserve"> convertible senior notes due 2016 (2016 Notes) in an offering conducted in accordance with Rule 144A under the Securities Act of 1933, as amended. The 2016 Notes were issued at 98.25% of par value. Debt issuance costs of approximately $0.4 million were primarily comprised of legal, accounting, and other professional fees, the majority of which were recorded in other noncurrent assets and are being amortized to interest expense over the </t>
    </r>
    <r>
      <rPr>
        <sz val="10"/>
        <color rgb="FF000000"/>
        <rFont val="Inherit"/>
      </rPr>
      <t>five</t>
    </r>
    <r>
      <rPr>
        <sz val="10"/>
        <color theme="1"/>
        <rFont val="Inherit"/>
      </rPr>
      <t xml:space="preserve">-year term of the 2016 Notes. </t>
    </r>
  </si>
  <si>
    <r>
      <t xml:space="preserve">The 2016 Notes are convertible into cash, shares of common stock, or a combination of cash and shares of common stock, at the Company’s election, based on an initial conversion rate, subject to adjustment, of </t>
    </r>
    <r>
      <rPr>
        <sz val="10"/>
        <color rgb="FF000000"/>
        <rFont val="Inherit"/>
      </rPr>
      <t>11.9687</t>
    </r>
    <r>
      <rPr>
        <sz val="10"/>
        <color theme="1"/>
        <rFont val="Inherit"/>
      </rPr>
      <t xml:space="preserve"> shares per </t>
    </r>
    <r>
      <rPr>
        <sz val="10"/>
        <color rgb="FF000000"/>
        <rFont val="Inherit"/>
      </rPr>
      <t>$1,000</t>
    </r>
    <r>
      <rPr>
        <sz val="10"/>
        <color theme="1"/>
        <rFont val="Inherit"/>
      </rPr>
      <t xml:space="preserve"> principal amount of the 2016 Notes (which represents an initial conversion price of approximately </t>
    </r>
    <r>
      <rPr>
        <sz val="10"/>
        <color rgb="FF000000"/>
        <rFont val="Inherit"/>
      </rPr>
      <t>$83.55</t>
    </r>
    <r>
      <rPr>
        <sz val="10"/>
        <color theme="1"/>
        <rFont val="Inherit"/>
      </rPr>
      <t xml:space="preserve"> per share), only in the following circumstances and to the following extent: </t>
    </r>
    <r>
      <rPr>
        <sz val="10"/>
        <color rgb="FF000000"/>
        <rFont val="Inherit"/>
      </rPr>
      <t xml:space="preserve">(1) during the five business-day period after any 10 consecutive trading day period (the “measurement period”) in which the trading price per 2016 Note for each day of such measurement period was less than 98% of the product of the last reported sale price of the Company’s common stock and the conversion rate on each such day; (2) during any calendar quarter (and only during that quarter) after the calendar quarter ending March 31, 2011, if the last reported sale price of the Company’s common stock for 20 or more trading days in the period of 30 consecutive trading days ending on the last trading day of the immediately preceding calendar quarter exceeds 130% of the applicable conversion price in effect on the last trading day of the immediately preceding calendar quarter; (3) upon the occurrence of specified events described in the indenture for the 2016 Notes; and (4) at any time on or after December 15, 2015 through the second scheduled trading day immediately preceding the maturity date. </t>
    </r>
    <r>
      <rPr>
        <sz val="10"/>
        <color theme="1"/>
        <rFont val="Inherit"/>
      </rPr>
      <t xml:space="preserve">Based upon meeting the stock trading price conversion requirement during the three months ended March 30, 2014, the 2016 Notes became convertible on April 1, 2014 and continue to be convertible through March 31, 2015. As such, the remaining 2016 Notes outstanding were classified as current liabilities as of December 28, 2014. </t>
    </r>
  </si>
  <si>
    <r>
      <t xml:space="preserve">As noted in the indenture for the 2016 Notes, it is the Company’s intent and policy to settle conversions through combination settlement, which essentially involves repayment of an amount of cash equal to the “principal portion” and delivery of the “share amount” in excess of the conversion value over the principal portion in shares of common stock. In general, for each $1,000 in principal, the “principal portion” of cash upon settlement is defined as the lesser of $1,000, and the conversion value during the 20-day observation period as described in the indenture for the 2016 Notes. The conversion value is the sum of the daily conversion value which is the product of the effective conversion rate divided by 20 days and the daily volume weighted average price (“VWAP”) of the Company’s common stock. The “share amount” is the cumulative “daily share amount” during the observation period, which is calculated by dividing the daily VWAP into the difference between the daily conversion value (i.e., conversion rate x daily VWAP) and $1,000. The Company pays </t>
    </r>
    <r>
      <rPr>
        <sz val="10"/>
        <color rgb="FF000000"/>
        <rFont val="Inherit"/>
      </rPr>
      <t>0.25%</t>
    </r>
    <r>
      <rPr>
        <sz val="10"/>
        <color theme="1"/>
        <rFont val="Inherit"/>
      </rPr>
      <t xml:space="preserve"> interest per annum on the principal amount of the 2016 Notes semiannually in arrears in cash on March 15 and September 15 of each year. The 2016 Notes mature on </t>
    </r>
    <r>
      <rPr>
        <sz val="10"/>
        <color rgb="FF000000"/>
        <rFont val="Inherit"/>
      </rPr>
      <t>March 15, 2016</t>
    </r>
    <r>
      <rPr>
        <sz val="10"/>
        <color theme="1"/>
        <rFont val="Inherit"/>
      </rPr>
      <t xml:space="preserve">. If a designated event, as defined in the indenture for the 2016 Notes, such as an acquisition, merger, or liquidation, occurs prior to the maturity date, subject to certain limitations, holders of the 2016 Notes may require the Company to repurchase all or a portion of their 2016 Notes for cash at a repurchase price equal to 100% of the principal amount of the 2016 Notes to be repurchased, plus any accrued and unpaid interest to, but excluding, the repurchase date. </t>
    </r>
  </si>
  <si>
    <r>
      <t xml:space="preserve">The Company accounts separately for the liability and equity components of the 2016 Notes in accordance with authoritative guidance for convertible debt instruments that may be settled in cash upon conversion. The guidance requires the carrying amount of the liability component to be estimated by measuring the fair value of a similar liability that does not have an associated conversion feature. Because the Company has no outstanding non-convertible public debt, the Company determined that senior, unsecured corporate bonds traded on the market represent a similar liability to the convertible senior notes without the conversion option. Based on market data available for publicly traded, senior, unsecured corporate bonds issued by companies in the same industry and with similar maturity, the Company estimated the implied interest rate of its 2016 Notes to be 4.5%, assuming no conversion option. Assumptions used in the estimate represent what market participants would use in pricing the liability component, including market interest rates, credit standing, and yield curves, all of which are defined as Level 2 observable inputs. The estimated implied interest rate was applied to the 2016 Notes, which resulted in a fair value of the liability component of $748.5 million upon issuance, calculated as the present value of implied future payments based on the $920.0 million aggregate principal amount. The </t>
    </r>
    <r>
      <rPr>
        <sz val="10"/>
        <color rgb="FF000000"/>
        <rFont val="Inherit"/>
      </rPr>
      <t>$155.4 million</t>
    </r>
    <r>
      <rPr>
        <sz val="10"/>
        <color theme="1"/>
        <rFont val="Inherit"/>
      </rPr>
      <t xml:space="preserve"> difference between the cash proceeds of $903.9 million and the estimated fair value of the liability component was recorded in additional paid-in capital as the 2016 Notes were not considered redeemable. </t>
    </r>
  </si>
  <si>
    <t xml:space="preserve">In conjunction with the issuance of the 2019 and 2021 Notes, the Company used the net proceeds from the issuance plus cash on hand to repurchase $600.0 million in principal amount of the outstanding 2016 Notes in privately negotiated transactions. The aggregate cash used for the repurchase was $1,244.7 million. The repurchase is accounted for as an extinguishment of debt. Extinguishment accounting requires the purchase price to be allocated to the liability and equity components of the repurchased notes based on the fair value of the liability component, and the difference between the fair value and the carrying value of the liability component to be recognized as loss on extinguishment of debt. An interest rate of 1.2% upon settlement, which was estimated using Level 2 inputs, was applied to measure the fair value of the liability component of the extinguished debt. This calculation resulted in $588.8 million allocated to the debt component and $655.9 million allocated to the equity component. The $31.4 million difference between the $588.8 million fair value of debt component and the carrying value of the repurchased 2016 Notes was recorded as a loss on extinguishment of debt within other expense, net, during the three and six months ended June 29, 2014. The $655.9 million of the repurchase price allocated to the equity component was recorded as a reduction of additional paid-in capital. </t>
  </si>
  <si>
    <r>
      <t xml:space="preserve">As a policy election under applicable guidance related to the calculation of diluted net income per share, the Company elected the combination settlement method as its stated settlement policy and applied the treasury stock method in the calculation of dilutive impact of the 2016 Notes. During the years ended December 29, 2013 and December 30, 2012, the 2016 Notes were not convertible. However, as the market price of the Company’s common stock exceeded the conversion price during the last months of 2013, the calculation of dilutive potential common shares outstanding for the year ended December 29, 2013 reflects the dilutive impact from the 2016 Notes. The 2016 Notes had no dilutive impact for the year ended December 30, 2012. If the 2016 Notes were converted as of </t>
    </r>
    <r>
      <rPr>
        <sz val="10"/>
        <color rgb="FF000000"/>
        <rFont val="Inherit"/>
      </rPr>
      <t>December 28, 2014</t>
    </r>
    <r>
      <rPr>
        <sz val="10"/>
        <color theme="1"/>
        <rFont val="Inherit"/>
      </rPr>
      <t xml:space="preserve">, the if-converted value would exceed the principal amount by $393.3 million. </t>
    </r>
  </si>
  <si>
    <r>
      <t>0.625% Convertible Senior Notes due 2014</t>
    </r>
    <r>
      <rPr>
        <i/>
        <sz val="10"/>
        <color theme="1"/>
        <rFont val="Inherit"/>
      </rPr>
      <t xml:space="preserve"> </t>
    </r>
  </si>
  <si>
    <r>
      <t xml:space="preserve">In 2007, the Company issued </t>
    </r>
    <r>
      <rPr>
        <sz val="10"/>
        <color rgb="FF000000"/>
        <rFont val="Inherit"/>
      </rPr>
      <t>$400.0 million</t>
    </r>
    <r>
      <rPr>
        <sz val="10"/>
        <color theme="1"/>
        <rFont val="Inherit"/>
      </rPr>
      <t xml:space="preserve"> principal amount of </t>
    </r>
    <r>
      <rPr>
        <sz val="10"/>
        <color rgb="FF000000"/>
        <rFont val="Inherit"/>
      </rPr>
      <t>0.625%</t>
    </r>
    <r>
      <rPr>
        <sz val="10"/>
        <color theme="1"/>
        <rFont val="Inherit"/>
      </rPr>
      <t xml:space="preserve"> convertible senior notes due 2014 (2014 Notes). The Company pays </t>
    </r>
    <r>
      <rPr>
        <sz val="10"/>
        <color rgb="FF000000"/>
        <rFont val="Inherit"/>
      </rPr>
      <t>0.625%</t>
    </r>
    <r>
      <rPr>
        <sz val="10"/>
        <color theme="1"/>
        <rFont val="Inherit"/>
      </rPr>
      <t xml:space="preserve"> interest per annum on the principal amount of the 2014 Notes semi-annually in arrears in cash on February 15 and August 15 of each year. The 2014 Notes matured on </t>
    </r>
    <r>
      <rPr>
        <sz val="10"/>
        <color rgb="FF000000"/>
        <rFont val="Inherit"/>
      </rPr>
      <t>February 15, 2014</t>
    </r>
    <r>
      <rPr>
        <sz val="10"/>
        <color theme="1"/>
        <rFont val="Inherit"/>
      </rPr>
      <t xml:space="preserve">. The effective interest rate of the liability component was estimated to be </t>
    </r>
    <r>
      <rPr>
        <sz val="10"/>
        <color rgb="FF000000"/>
        <rFont val="Inherit"/>
      </rPr>
      <t>8.3%</t>
    </r>
    <r>
      <rPr>
        <sz val="10"/>
        <color theme="1"/>
        <rFont val="Inherit"/>
      </rPr>
      <t xml:space="preserve">. </t>
    </r>
  </si>
  <si>
    <r>
      <t xml:space="preserve">The Company entered into hedge transactions concurrently with the issuance of the 2014 Notes under which the Company was entitled to purchase up to approximately 18.3 million shares of the Company’s common stock at a strike price of approximately </t>
    </r>
    <r>
      <rPr>
        <sz val="10"/>
        <color rgb="FF000000"/>
        <rFont val="Inherit"/>
      </rPr>
      <t>$21.83</t>
    </r>
    <r>
      <rPr>
        <sz val="10"/>
        <color theme="1"/>
        <rFont val="Inherit"/>
      </rPr>
      <t xml:space="preserve"> per share, subject to adjustment. The convertible note hedge transactions had the effect of reducing dilution to the Company’s stockholders upon conversion of the 2014 Notes. Also concurrently with the issuance of the 2014 Notes, the Company sold to the hedge counterparties warrants exercisable, on a cashless basis, for up to approximately 18.3 million shares of the Company’s common stock at a strike price of </t>
    </r>
    <r>
      <rPr>
        <sz val="10"/>
        <color rgb="FF000000"/>
        <rFont val="Inherit"/>
      </rPr>
      <t>$31.435</t>
    </r>
    <r>
      <rPr>
        <sz val="10"/>
        <color theme="1"/>
        <rFont val="Inherit"/>
      </rPr>
      <t xml:space="preserve"> per share, subject to adjustment. The proceeds from these warrants partially offset the cost to the Company of the convertible note hedge transactions. </t>
    </r>
  </si>
  <si>
    <r>
      <t xml:space="preserve">The 2014 Notes were convertible into cash and shares of the Company’s common stock in various prior periods and became convertible again from April 1, 2012 through, and including, </t>
    </r>
    <r>
      <rPr>
        <sz val="10"/>
        <color rgb="FF000000"/>
        <rFont val="Inherit"/>
      </rPr>
      <t>February 12, 2014</t>
    </r>
    <r>
      <rPr>
        <sz val="10"/>
        <color theme="1"/>
        <rFont val="Inherit"/>
      </rPr>
      <t>, by which date all notes were converted. In all cases of conversions of the 2014 Notes, the principal amount converted was repaid with cash and the excess of the conversion value over the principal amount was paid in shares of common stock. The equity dilution resulting from the issuance of common stock related to the conversion of the 2014 Notes was offset by repurchase of the same amount of shares under the convertible note hedge transactions, which were automatically exercised in accordance with their terms at the time of each conversion. Accordingly, the hedge transactions terminated concomitant with the conversions of the 2014 Notes.</t>
    </r>
  </si>
  <si>
    <t xml:space="preserve">As a result of the conversions during the year ended December 28, 2014, the Company recorded losses on extinguishment of debt calculated as the difference between the estimated fair value of the debt and the carrying value of the notes as of the settlement dates. To measure the fair value of the converted notes as of the settlement dates, the applicable interest rates were estimated using Level 2 observable inputs and applied to the converted notes using the same methodology as in the issuance date valuation. </t>
  </si>
  <si>
    <t xml:space="preserve">The following table summarizes information about the conversion of the 2014 Notes during the year ended December 28, 2014 (in thousands): </t>
  </si>
  <si>
    <t>2014 Notes</t>
  </si>
  <si>
    <t>Cash paid for principal of notes converted</t>
  </si>
  <si>
    <t>Conversion value over principal amount paid in shares of common stock</t>
  </si>
  <si>
    <t>Number of shares of common stock issued upon conversion</t>
  </si>
  <si>
    <t xml:space="preserve">The following table summarizes information about the equity and liability components of all convertible senior notes outstanding as of the period reported (dollars in thousands). The fair values of the respective notes outstanding were measured based on quoted market prices. </t>
  </si>
  <si>
    <t>Principal amount of convertible notes outstanding</t>
  </si>
  <si>
    <t>Unamortized discount of liability component</t>
  </si>
  <si>
    <t>(178,991</t>
  </si>
  <si>
    <t>(80,977</t>
  </si>
  <si>
    <t>       Net carrying amount of liability component</t>
  </si>
  <si>
    <t>Less: current portion</t>
  </si>
  <si>
    <t>(304,256</t>
  </si>
  <si>
    <t>(29,288</t>
  </si>
  <si>
    <t>       Long-term debt</t>
  </si>
  <si>
    <t>Carrying value of equity component, net of issuance costs</t>
  </si>
  <si>
    <t>Fair value of outstanding notes</t>
  </si>
  <si>
    <t>Weighted average remaining amortization period of discount on the liability component</t>
  </si>
  <si>
    <t>5.2 years</t>
  </si>
  <si>
    <t>2.2 years</t>
  </si>
  <si>
    <t>Commitments</t>
  </si>
  <si>
    <t>Commitments and Contingencies Disclosure [Abstract]</t>
  </si>
  <si>
    <t xml:space="preserve">The Company leases office and manufacturing facilities under various noncancellable lease agreements. Facility leases generally provide for periodic rent increases, and many contain escalation clauses and renewal options. Certain leases require the Company to pay property taxes and routine maintenance. The Company is headquartered in San Diego, California and leases facilities in San Diego and the San Francisco Bay Area in California; Madison, Wisconsin; Morrisville, North Carolina; Australia; Brazil; China; France; Japan; Singapore; the Netherlands; and the United Kingdom. </t>
  </si>
  <si>
    <t>On December 30, 2014, the Company entered into a lease agreement, under the terms of which the Company will lease certain office buildings to be constructed at 200-800 Lincoln Centre Drive, Foster City, California, consisting of approximately 360,000 rentable square feet. In addition, the Company has the right to further expand the premises and lease an additional office building that may be built at this facility (the "Expansion Building"). The lease is for a period of 16 years (the "Initial Term") with a target commencement date of July 1, 2017. The Company has three five-year options to extend the lease. The aggregate rent during the Initial Term of the lease is expected to be approximately $204.0 million, but not including the Expansion Building.  The future minimum payments under this lease is not included in the table below. In addition to rent, the lease requires the Company to pay certain taxes, insurance, and operating costs relating to the leased buildings.</t>
  </si>
  <si>
    <r>
      <t xml:space="preserve">During 2013, the Company entered into an agreement to sublease sections of its former headquarters. The sublease has an initial term of approximately ten years. In conjunction with the sublease, the Company issued a letter of credit in the amount of $8.0 million, which will decrease ratably to zero over the term of the sublease. As of </t>
    </r>
    <r>
      <rPr>
        <sz val="10"/>
        <color rgb="FF000000"/>
        <rFont val="Inherit"/>
      </rPr>
      <t>December 28, 2014</t>
    </r>
    <r>
      <rPr>
        <sz val="10"/>
        <color theme="1"/>
        <rFont val="Inherit"/>
      </rPr>
      <t xml:space="preserve">, the letter of credit carried a balance of </t>
    </r>
    <r>
      <rPr>
        <sz val="10"/>
        <color rgb="FF000000"/>
        <rFont val="Inherit"/>
      </rPr>
      <t>$7.2 million</t>
    </r>
    <r>
      <rPr>
        <sz val="10"/>
        <color theme="1"/>
        <rFont val="Inherit"/>
      </rPr>
      <t>.</t>
    </r>
  </si>
  <si>
    <r>
      <t xml:space="preserve">Annual future minimum payments under operating leases as of </t>
    </r>
    <r>
      <rPr>
        <sz val="10"/>
        <color rgb="FF000000"/>
        <rFont val="Inherit"/>
      </rPr>
      <t>December 28, 2014</t>
    </r>
    <r>
      <rPr>
        <sz val="10"/>
        <color theme="1"/>
        <rFont val="Inherit"/>
      </rPr>
      <t xml:space="preserve"> were as follows (in thousands): </t>
    </r>
  </si>
  <si>
    <t>Operating</t>
  </si>
  <si>
    <t xml:space="preserve">Sublease </t>
  </si>
  <si>
    <t>Income</t>
  </si>
  <si>
    <t>Net Operating</t>
  </si>
  <si>
    <t>(2,900</t>
  </si>
  <si>
    <t>(2,924</t>
  </si>
  <si>
    <t>(2,708</t>
  </si>
  <si>
    <t>(2,789</t>
  </si>
  <si>
    <t>(2,873</t>
  </si>
  <si>
    <t>(11,837</t>
  </si>
  <si>
    <t>Total minimum lease payments</t>
  </si>
  <si>
    <t>(26,031</t>
  </si>
  <si>
    <r>
      <t xml:space="preserve">Rent expense was </t>
    </r>
    <r>
      <rPr>
        <sz val="10"/>
        <color rgb="FF000000"/>
        <rFont val="Inherit"/>
      </rPr>
      <t>$33.2 million</t>
    </r>
    <r>
      <rPr>
        <sz val="10"/>
        <color theme="1"/>
        <rFont val="Inherit"/>
      </rPr>
      <t xml:space="preserve">, </t>
    </r>
    <r>
      <rPr>
        <sz val="10"/>
        <color rgb="FF000000"/>
        <rFont val="Inherit"/>
      </rPr>
      <t>$28.1 million</t>
    </r>
    <r>
      <rPr>
        <sz val="10"/>
        <color theme="1"/>
        <rFont val="Inherit"/>
      </rPr>
      <t xml:space="preserve">, and </t>
    </r>
    <r>
      <rPr>
        <sz val="10"/>
        <color rgb="FF000000"/>
        <rFont val="Inherit"/>
      </rPr>
      <t>$21.4 million</t>
    </r>
    <r>
      <rPr>
        <sz val="10"/>
        <color theme="1"/>
        <rFont val="Inherit"/>
      </rPr>
      <t xml:space="preserve">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t>
    </r>
  </si>
  <si>
    <r>
      <t xml:space="preserve">The Company recorded facility exit obligations upon vacating its former headquarters in 2011. Changes in the facility exit obligation from January 1, 2012 through </t>
    </r>
    <r>
      <rPr>
        <sz val="10"/>
        <color rgb="FF000000"/>
        <rFont val="Inherit"/>
      </rPr>
      <t>December 28, 2014</t>
    </r>
    <r>
      <rPr>
        <sz val="10"/>
        <color theme="1"/>
        <rFont val="Inherit"/>
      </rPr>
      <t xml:space="preserve"> are as follows (in thousands): </t>
    </r>
  </si>
  <si>
    <t>Facility Exit Obligation</t>
  </si>
  <si>
    <t>Balance as of January 1, 2012:</t>
  </si>
  <si>
    <t>Adjustment to facility exit obligation</t>
  </si>
  <si>
    <t>Accretion of interest expense</t>
  </si>
  <si>
    <t>(6,704</t>
  </si>
  <si>
    <t>(114</t>
  </si>
  <si>
    <t>(9,758</t>
  </si>
  <si>
    <t>(5,711</t>
  </si>
  <si>
    <t>Licensing Agreements</t>
  </si>
  <si>
    <t xml:space="preserve">In the normal course of its business, the Company enters, from time to time, into licensing agreements under which the Company commits to certain minimum royalty payments, some of which are subject to adjustment. Such licensing agreements may be terminated prior to the expiration of underlying intellectual property under certain circumstances. Annual future minimum royalty payments under the Company’s licensing agreements as of December 28, 2014 are as follows (in thousands): </t>
  </si>
  <si>
    <t>Minimum Payments</t>
  </si>
  <si>
    <t>Total minimum royalty payments</t>
  </si>
  <si>
    <t>Warranties</t>
  </si>
  <si>
    <r>
      <t xml:space="preserve">Changes in the Company’s reserve for product warranties from </t>
    </r>
    <r>
      <rPr>
        <sz val="10"/>
        <color rgb="FF000000"/>
        <rFont val="Inherit"/>
      </rPr>
      <t>January 1, 2012</t>
    </r>
    <r>
      <rPr>
        <sz val="10"/>
        <color theme="1"/>
        <rFont val="Inherit"/>
      </rPr>
      <t xml:space="preserve"> through </t>
    </r>
    <r>
      <rPr>
        <sz val="10"/>
        <color rgb="FF000000"/>
        <rFont val="Inherit"/>
      </rPr>
      <t>December 28, 2014</t>
    </r>
    <r>
      <rPr>
        <sz val="10"/>
        <color theme="1"/>
        <rFont val="Inherit"/>
      </rPr>
      <t xml:space="preserve"> are as follows (in thousands): </t>
    </r>
  </si>
  <si>
    <t>Warranty Reserve</t>
  </si>
  <si>
    <t>Additions charged to cost of revenue</t>
  </si>
  <si>
    <t>Repairs and replacements</t>
  </si>
  <si>
    <t>(19,109</t>
  </si>
  <si>
    <t>(15,403</t>
  </si>
  <si>
    <t>(18,941</t>
  </si>
  <si>
    <t>Share-based Compensation Expense</t>
  </si>
  <si>
    <t>Disclosure of Compensation Related Costs, Share-based Payments [Abstract]</t>
  </si>
  <si>
    <t xml:space="preserve">Share-based compensation expense for all stock awards consists of the following (in thousands): </t>
  </si>
  <si>
    <t>Share-based compensation expense before taxes</t>
  </si>
  <si>
    <t>Related income tax benefits</t>
  </si>
  <si>
    <t>(44,194</t>
  </si>
  <si>
    <t>(32,819</t>
  </si>
  <si>
    <t>(30,759</t>
  </si>
  <si>
    <t>Share-based compensation expense, net of taxes</t>
  </si>
  <si>
    <t xml:space="preserve">The assumptions used for the specified reporting periods and the resulting estimates of weighted-average grant date fair value per share of options granted and for stock purchased under the ESPP are as follows: </t>
  </si>
  <si>
    <t>Stock options granted:</t>
  </si>
  <si>
    <t>Risk-free interest rate</t>
  </si>
  <si>
    <t>0.14 - 1.86%</t>
  </si>
  <si>
    <t>0.56 - 0.93%</t>
  </si>
  <si>
    <t>Expected volatility</t>
  </si>
  <si>
    <t>30 - 44%</t>
  </si>
  <si>
    <t>41 - 48%</t>
  </si>
  <si>
    <t>Expected term</t>
  </si>
  <si>
    <t>0.8 - 9.4 years</t>
  </si>
  <si>
    <t>4.0 - 6.6 years</t>
  </si>
  <si>
    <t>Expected dividends</t>
  </si>
  <si>
    <t>Weighted-average grant-date fair value per share</t>
  </si>
  <si>
    <t>Stock purchased under the ESPP:</t>
  </si>
  <si>
    <t>0.05 - 0.13%</t>
  </si>
  <si>
    <t>0.08 - 0.15%</t>
  </si>
  <si>
    <t>0.09 - 0.17%</t>
  </si>
  <si>
    <t>38% - 41%</t>
  </si>
  <si>
    <t>31 - 32%</t>
  </si>
  <si>
    <t>33 - 64%</t>
  </si>
  <si>
    <t>0.5 - 1.0 year</t>
  </si>
  <si>
    <r>
      <t xml:space="preserve">As of </t>
    </r>
    <r>
      <rPr>
        <sz val="10"/>
        <color rgb="FF000000"/>
        <rFont val="Inherit"/>
      </rPr>
      <t>December 28, 2014</t>
    </r>
    <r>
      <rPr>
        <sz val="10"/>
        <color theme="1"/>
        <rFont val="Inherit"/>
      </rPr>
      <t xml:space="preserve">, approximately </t>
    </r>
    <r>
      <rPr>
        <sz val="10"/>
        <color rgb="FF000000"/>
        <rFont val="Inherit"/>
      </rPr>
      <t>$280.6 million</t>
    </r>
    <r>
      <rPr>
        <sz val="10"/>
        <color theme="1"/>
        <rFont val="Inherit"/>
      </rPr>
      <t xml:space="preserve"> of total unrecognized compensation cost related to stock options, restricted stock, and ESPP shares issued to date is expected to be recognized over a weighted-average period of approximately </t>
    </r>
    <r>
      <rPr>
        <sz val="10"/>
        <color rgb="FF000000"/>
        <rFont val="Inherit"/>
      </rPr>
      <t>2.1 years</t>
    </r>
    <r>
      <rPr>
        <sz val="10"/>
        <color theme="1"/>
        <rFont val="Inherit"/>
      </rPr>
      <t>.</t>
    </r>
  </si>
  <si>
    <t>Stockholders' Equity</t>
  </si>
  <si>
    <t>Equity [Abstract]</t>
  </si>
  <si>
    <t>Stockholders’ Equity</t>
  </si>
  <si>
    <r>
      <t xml:space="preserve">The Company’s 2005 Stock and Incentive Plan (the 2005 Stock Plan), 2005 Solexa Equity Incentive Plan (the 2005 Solexa Equity Plan), the Verinata Health, Inc. 2008 Stock Plan (the 2008 Stock Plan), and the New Hire Stock and Incentive Plan allow for the issuance of stock options, restricted stock units and awards, and performance stock units. During the year ended December 29, 2013, the stockholders ratified an amendment to increase the maximum number of shares of common stock authorized for issuance under the 2005 Stock Plan by 5.0 million shares. As of </t>
    </r>
    <r>
      <rPr>
        <sz val="10"/>
        <color rgb="FF000000"/>
        <rFont val="Inherit"/>
      </rPr>
      <t>December 28, 2014</t>
    </r>
    <r>
      <rPr>
        <sz val="10"/>
        <color theme="1"/>
        <rFont val="Inherit"/>
      </rPr>
      <t xml:space="preserve">, approximately 5.3 million shares remained available for future grants under the 2005 Stock Plan, the 2005 Solexa Equity Plan, and the 2008 Verinata Health Stock Plan. There is no set number of shares reserved for issuance under the New Hire Stock and Incentive Plan. </t>
    </r>
  </si>
  <si>
    <t>Stock Options</t>
  </si>
  <si>
    <r>
      <t xml:space="preserve">Stock options granted at the time of hire primarily vest over a </t>
    </r>
    <r>
      <rPr>
        <sz val="10"/>
        <color rgb="FF000000"/>
        <rFont val="Inherit"/>
      </rPr>
      <t>four</t>
    </r>
    <r>
      <rPr>
        <sz val="10"/>
        <color theme="1"/>
        <rFont val="Inherit"/>
      </rPr>
      <t xml:space="preserve"> or </t>
    </r>
    <r>
      <rPr>
        <sz val="10"/>
        <color rgb="FF000000"/>
        <rFont val="Inherit"/>
      </rPr>
      <t>five</t>
    </r>
    <r>
      <rPr>
        <sz val="10"/>
        <color theme="1"/>
        <rFont val="Inherit"/>
      </rPr>
      <t xml:space="preserve">-year period, with </t>
    </r>
    <r>
      <rPr>
        <sz val="10"/>
        <color rgb="FF000000"/>
        <rFont val="Inherit"/>
      </rPr>
      <t>25%</t>
    </r>
    <r>
      <rPr>
        <sz val="10"/>
        <color theme="1"/>
        <rFont val="Inherit"/>
      </rPr>
      <t xml:space="preserve"> or 20% of options vesting on the first anniversary of the grant date and the remaining options vesting monthly over the remaining vesting period. Stock options granted subsequent to hiring primarily vest monthly over a </t>
    </r>
    <r>
      <rPr>
        <sz val="10"/>
        <color rgb="FF000000"/>
        <rFont val="Inherit"/>
      </rPr>
      <t>four</t>
    </r>
    <r>
      <rPr>
        <sz val="10"/>
        <color theme="1"/>
        <rFont val="Inherit"/>
      </rPr>
      <t xml:space="preserve"> or </t>
    </r>
    <r>
      <rPr>
        <sz val="10"/>
        <color rgb="FF000000"/>
        <rFont val="Inherit"/>
      </rPr>
      <t>five</t>
    </r>
    <r>
      <rPr>
        <sz val="10"/>
        <color theme="1"/>
        <rFont val="Inherit"/>
      </rPr>
      <t>-year period.</t>
    </r>
    <r>
      <rPr>
        <b/>
        <sz val="10"/>
        <color rgb="FFFF0000"/>
        <rFont val="Inherit"/>
      </rPr>
      <t xml:space="preserve"> </t>
    </r>
    <r>
      <rPr>
        <sz val="10"/>
        <color theme="1"/>
        <rFont val="Inherit"/>
      </rPr>
      <t xml:space="preserve">Each grant of options has a maximum term of </t>
    </r>
    <r>
      <rPr>
        <sz val="10"/>
        <color rgb="FF000000"/>
        <rFont val="Inherit"/>
      </rPr>
      <t>ten</t>
    </r>
    <r>
      <rPr>
        <sz val="10"/>
        <color theme="1"/>
        <rFont val="Inherit"/>
      </rPr>
      <t xml:space="preserve"> years, measured from the applicable grant date, subject to earlier termination if the optionee’s service ceases. Vesting in all cases is subject to the individual’s continued service through the vesting date. The Company satisfies option exercises through the issuance of new shares. </t>
    </r>
  </si>
  <si>
    <r>
      <t xml:space="preserve">The Company’s stock option activity under all stock option plans from </t>
    </r>
    <r>
      <rPr>
        <sz val="10"/>
        <color rgb="FF000000"/>
        <rFont val="Inherit"/>
      </rPr>
      <t>January 1, 2012</t>
    </r>
    <r>
      <rPr>
        <sz val="10"/>
        <color theme="1"/>
        <rFont val="Inherit"/>
      </rPr>
      <t xml:space="preserve"> through </t>
    </r>
    <r>
      <rPr>
        <sz val="10"/>
        <color rgb="FF000000"/>
        <rFont val="Inherit"/>
      </rPr>
      <t>December 28, 2014</t>
    </r>
    <r>
      <rPr>
        <sz val="10"/>
        <color theme="1"/>
        <rFont val="Inherit"/>
      </rPr>
      <t xml:space="preserve"> is as follows: </t>
    </r>
  </si>
  <si>
    <t>Options</t>
  </si>
  <si>
    <t>(in thousands)</t>
  </si>
  <si>
    <t>Weighted-</t>
  </si>
  <si>
    <t>Average</t>
  </si>
  <si>
    <t>Exercise Price</t>
  </si>
  <si>
    <t>Outstanding at January 1, 2012</t>
  </si>
  <si>
    <t>Granted</t>
  </si>
  <si>
    <t>Exercised</t>
  </si>
  <si>
    <t>(2,071</t>
  </si>
  <si>
    <t>Cancelled</t>
  </si>
  <si>
    <t>(207</t>
  </si>
  <si>
    <t>Outstanding at December 30, 2012</t>
  </si>
  <si>
    <t>(3,006</t>
  </si>
  <si>
    <t>(133</t>
  </si>
  <si>
    <t>Outstanding at December 29, 2013</t>
  </si>
  <si>
    <t>(2,478</t>
  </si>
  <si>
    <t>(35</t>
  </si>
  <si>
    <t>Outstanding at December 28, 2014</t>
  </si>
  <si>
    <r>
      <t xml:space="preserve">At </t>
    </r>
    <r>
      <rPr>
        <sz val="10"/>
        <color rgb="FF000000"/>
        <rFont val="Inherit"/>
      </rPr>
      <t>December 28, 2014</t>
    </r>
    <r>
      <rPr>
        <sz val="10"/>
        <color theme="1"/>
        <rFont val="Inherit"/>
      </rPr>
      <t xml:space="preserve">, outstanding options to purchase 2.9 million shares were exercisable with a weighted-average per share exercise price of $35.94. The weighted-average remaining life of options outstanding and exercisable is </t>
    </r>
    <r>
      <rPr>
        <sz val="10"/>
        <color rgb="FF000000"/>
        <rFont val="Inherit"/>
      </rPr>
      <t>4.3 years</t>
    </r>
    <r>
      <rPr>
        <sz val="10"/>
        <color theme="1"/>
        <rFont val="Inherit"/>
      </rPr>
      <t xml:space="preserve"> and </t>
    </r>
    <r>
      <rPr>
        <sz val="10"/>
        <color rgb="FF000000"/>
        <rFont val="Inherit"/>
      </rPr>
      <t>4.1 years</t>
    </r>
    <r>
      <rPr>
        <sz val="10"/>
        <color theme="1"/>
        <rFont val="Inherit"/>
      </rPr>
      <t xml:space="preserve">, respectively, as of </t>
    </r>
    <r>
      <rPr>
        <sz val="10"/>
        <color rgb="FF000000"/>
        <rFont val="Inherit"/>
      </rPr>
      <t>December 28, 2014</t>
    </r>
    <r>
      <rPr>
        <sz val="10"/>
        <color theme="1"/>
        <rFont val="Inherit"/>
      </rPr>
      <t xml:space="preserve">. </t>
    </r>
  </si>
  <si>
    <r>
      <t xml:space="preserve">The aggregate intrinsic value of options outstanding and options exercisable as of </t>
    </r>
    <r>
      <rPr>
        <sz val="10"/>
        <color rgb="FF000000"/>
        <rFont val="Inherit"/>
      </rPr>
      <t>December 28, 2014</t>
    </r>
    <r>
      <rPr>
        <sz val="10"/>
        <color theme="1"/>
        <rFont val="Inherit"/>
      </rPr>
      <t xml:space="preserve"> was </t>
    </r>
    <r>
      <rPr>
        <sz val="10"/>
        <color rgb="FF000000"/>
        <rFont val="Inherit"/>
      </rPr>
      <t>$492.8 million</t>
    </r>
    <r>
      <rPr>
        <sz val="10"/>
        <color theme="1"/>
        <rFont val="Inherit"/>
      </rPr>
      <t xml:space="preserve"> and </t>
    </r>
    <r>
      <rPr>
        <sz val="10"/>
        <color rgb="FF000000"/>
        <rFont val="Inherit"/>
      </rPr>
      <t>$444.2 million</t>
    </r>
    <r>
      <rPr>
        <sz val="10"/>
        <color theme="1"/>
        <rFont val="Inherit"/>
      </rPr>
      <t xml:space="preserve">, respectively. Aggregate intrinsic value represents the product of the number of options outstanding multiplied by the difference between the Company’s closing stock price per share on the last trading day of the fiscal period, which was </t>
    </r>
    <r>
      <rPr>
        <sz val="10"/>
        <color rgb="FF000000"/>
        <rFont val="Inherit"/>
      </rPr>
      <t>$188.20</t>
    </r>
    <r>
      <rPr>
        <sz val="10"/>
        <color theme="1"/>
        <rFont val="Inherit"/>
      </rPr>
      <t xml:space="preserve"> as of </t>
    </r>
    <r>
      <rPr>
        <sz val="10"/>
        <color rgb="FF000000"/>
        <rFont val="Inherit"/>
      </rPr>
      <t>December 26, 2014</t>
    </r>
    <r>
      <rPr>
        <sz val="10"/>
        <color theme="1"/>
        <rFont val="Inherit"/>
      </rPr>
      <t xml:space="preserve">, and the exercise price. Total intrinsic value of options exercised was </t>
    </r>
    <r>
      <rPr>
        <sz val="10"/>
        <color rgb="FF000000"/>
        <rFont val="Inherit"/>
      </rPr>
      <t>$330.5 million</t>
    </r>
    <r>
      <rPr>
        <sz val="10"/>
        <color theme="1"/>
        <rFont val="Inherit"/>
      </rPr>
      <t xml:space="preserve">, </t>
    </r>
    <r>
      <rPr>
        <sz val="10"/>
        <color rgb="FF000000"/>
        <rFont val="Inherit"/>
      </rPr>
      <t>$141.7 million</t>
    </r>
    <r>
      <rPr>
        <sz val="10"/>
        <color theme="1"/>
        <rFont val="Inherit"/>
      </rPr>
      <t xml:space="preserve">, and </t>
    </r>
    <r>
      <rPr>
        <sz val="10"/>
        <color rgb="FF000000"/>
        <rFont val="Inherit"/>
      </rPr>
      <t>$60.6 million</t>
    </r>
    <r>
      <rPr>
        <sz val="10"/>
        <color theme="1"/>
        <rFont val="Inherit"/>
      </rPr>
      <t xml:space="preserve">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Total fair value of options vested was </t>
    </r>
    <r>
      <rPr>
        <sz val="10"/>
        <color rgb="FF000000"/>
        <rFont val="Inherit"/>
      </rPr>
      <t>$17.2 million</t>
    </r>
    <r>
      <rPr>
        <sz val="10"/>
        <color theme="1"/>
        <rFont val="Inherit"/>
      </rPr>
      <t xml:space="preserve">, </t>
    </r>
    <r>
      <rPr>
        <sz val="10"/>
        <color rgb="FF000000"/>
        <rFont val="Inherit"/>
      </rPr>
      <t>$24.0 million</t>
    </r>
    <r>
      <rPr>
        <sz val="10"/>
        <color theme="1"/>
        <rFont val="Inherit"/>
      </rPr>
      <t xml:space="preserve">, and </t>
    </r>
    <r>
      <rPr>
        <sz val="10"/>
        <color rgb="FF000000"/>
        <rFont val="Inherit"/>
      </rPr>
      <t>$31.9 million</t>
    </r>
    <r>
      <rPr>
        <sz val="10"/>
        <color theme="1"/>
        <rFont val="Inherit"/>
      </rPr>
      <t xml:space="preserve">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t>
    </r>
  </si>
  <si>
    <t>Restricted Stock</t>
  </si>
  <si>
    <r>
      <t xml:space="preserve">The Company issues restricted stock units (RSU), restricted stock awards (RSA), and performance stock units (PSU). The Company grants RSU and PSU pursuant to its 2005 Stock and Incentive Plan and 2008 Stock Plan. RSU are share awards that, upon vesting, will deliver to the holder shares of the Company’s common stock. For grants to new hires prior to July 2011 and for grants to existing employees, RSU generally vest </t>
    </r>
    <r>
      <rPr>
        <sz val="10"/>
        <color rgb="FF000000"/>
        <rFont val="Inherit"/>
      </rPr>
      <t>15%</t>
    </r>
    <r>
      <rPr>
        <sz val="10"/>
        <color theme="1"/>
        <rFont val="Inherit"/>
      </rPr>
      <t xml:space="preserve"> on the first anniversary of the grant date, </t>
    </r>
    <r>
      <rPr>
        <sz val="10"/>
        <color rgb="FF000000"/>
        <rFont val="Inherit"/>
      </rPr>
      <t>20%</t>
    </r>
    <r>
      <rPr>
        <sz val="10"/>
        <color theme="1"/>
        <rFont val="Inherit"/>
      </rPr>
      <t xml:space="preserve"> on the second anniversary of the grant date, </t>
    </r>
    <r>
      <rPr>
        <sz val="10"/>
        <color rgb="FF000000"/>
        <rFont val="Inherit"/>
      </rPr>
      <t>30%</t>
    </r>
    <r>
      <rPr>
        <sz val="10"/>
        <color theme="1"/>
        <rFont val="Inherit"/>
      </rPr>
      <t xml:space="preserve"> on the third anniversary of the grant date, and </t>
    </r>
    <r>
      <rPr>
        <sz val="10"/>
        <color rgb="FF000000"/>
        <rFont val="Inherit"/>
      </rPr>
      <t>35%</t>
    </r>
    <r>
      <rPr>
        <sz val="10"/>
        <color theme="1"/>
        <rFont val="Inherit"/>
      </rPr>
      <t xml:space="preserve"> on the fourth anniversary of the grant date. For grants to new hires subsequent to July 2011, RSU generally vest over a four-year period with equal vesting on anniversaries of the grant date. The Company satisfies RSU vesting through the issuance of new shares. The Company issues PSU for which the number of shares issuable at the end of a three-year performance period can reach up to 150% of the shares approved in the award based on the Company’s performance relative to specified earnings per share targets. </t>
    </r>
  </si>
  <si>
    <t>The Company also issues RSA that are released based on service related vesting conditions. RSA may be issued from the Company’s treasury stock or granted pursuant to the Company’s 2005 Stock and Incentive Plan.</t>
  </si>
  <si>
    <r>
      <t xml:space="preserve">A summary of the Company’s restricted stock activity and related information from </t>
    </r>
    <r>
      <rPr>
        <sz val="10"/>
        <color rgb="FF000000"/>
        <rFont val="Inherit"/>
      </rPr>
      <t>January 1, 2012</t>
    </r>
    <r>
      <rPr>
        <sz val="10"/>
        <color theme="1"/>
        <rFont val="Inherit"/>
      </rPr>
      <t xml:space="preserve"> through </t>
    </r>
    <r>
      <rPr>
        <sz val="10"/>
        <color rgb="FF000000"/>
        <rFont val="Inherit"/>
      </rPr>
      <t>December 28, 2014</t>
    </r>
    <r>
      <rPr>
        <sz val="10"/>
        <color theme="1"/>
        <rFont val="Inherit"/>
      </rPr>
      <t xml:space="preserve"> is as follows (in thousands, except per share amounts): </t>
    </r>
  </si>
  <si>
    <t xml:space="preserve">Restricted </t>
  </si>
  <si>
    <t>Stock Awards</t>
  </si>
  <si>
    <t>(RSA)</t>
  </si>
  <si>
    <t>Stock Units</t>
  </si>
  <si>
    <t>(RSU)</t>
  </si>
  <si>
    <t xml:space="preserve">Performance </t>
  </si>
  <si>
    <t>(PSU)</t>
  </si>
  <si>
    <t xml:space="preserve">Weighted-Average </t>
  </si>
  <si>
    <t>Grant-Date Fair Value per Share</t>
  </si>
  <si>
    <t>RSA</t>
  </si>
  <si>
    <t>RSU</t>
  </si>
  <si>
    <t>PSU</t>
  </si>
  <si>
    <t>Awarded</t>
  </si>
  <si>
    <t>Vested</t>
  </si>
  <si>
    <t>(77</t>
  </si>
  <si>
    <t>(1,062</t>
  </si>
  <si>
    <t>(12</t>
  </si>
  <si>
    <t>(217</t>
  </si>
  <si>
    <t>(1,308</t>
  </si>
  <si>
    <t>(256</t>
  </si>
  <si>
    <t>(70</t>
  </si>
  <si>
    <t>(140</t>
  </si>
  <si>
    <t>(1,383</t>
  </si>
  <si>
    <t>(753</t>
  </si>
  <si>
    <t>(184</t>
  </si>
  <si>
    <t>(59</t>
  </si>
  <si>
    <t xml:space="preserve">Pre-tax intrinsic values and total fair value of vested restricted stock are as follows (in thousands): </t>
  </si>
  <si>
    <t>Pre-tax intrinsic value of outstanding restricted stock:</t>
  </si>
  <si>
    <t>Fair value of restricted stock vested:</t>
  </si>
  <si>
    <t>Employee Stock Purchase Plan</t>
  </si>
  <si>
    <r>
      <t xml:space="preserve">A total of </t>
    </r>
    <r>
      <rPr>
        <sz val="10"/>
        <color rgb="FF000000"/>
        <rFont val="Inherit"/>
      </rPr>
      <t>15.5 million</t>
    </r>
    <r>
      <rPr>
        <sz val="10"/>
        <color theme="1"/>
        <rFont val="Inherit"/>
      </rPr>
      <t xml:space="preserve"> shares of the Company’s common stock have been reserved for issuance under its 2000 Employee Stock Purchase Plan, or ESPP. The ESPP permits eligible employees to purchase common stock at a discount, but only through payroll deductions, during defined offering periods. The price at which stock is purchased under the ESPP is equal to </t>
    </r>
    <r>
      <rPr>
        <sz val="10"/>
        <color rgb="FF000000"/>
        <rFont val="Inherit"/>
      </rPr>
      <t>85%</t>
    </r>
    <r>
      <rPr>
        <sz val="10"/>
        <color theme="1"/>
        <rFont val="Inherit"/>
      </rPr>
      <t xml:space="preserve"> of the fair market value of the common stock on the first or last day of the offering period, whichever is lower. The initial offering period commenced in July 2000. </t>
    </r>
  </si>
  <si>
    <r>
      <t xml:space="preserve">The ESPP provides for annual increases of shares available for issuance by the lesser of </t>
    </r>
    <r>
      <rPr>
        <sz val="10"/>
        <color rgb="FF000000"/>
        <rFont val="Inherit"/>
      </rPr>
      <t>3%</t>
    </r>
    <r>
      <rPr>
        <sz val="10"/>
        <color theme="1"/>
        <rFont val="Inherit"/>
      </rPr>
      <t xml:space="preserve"> of the number of outstanding shares of the Company’s common stock on the last day of the immediately preceding fiscal year, </t>
    </r>
    <r>
      <rPr>
        <sz val="10"/>
        <color rgb="FF000000"/>
        <rFont val="Inherit"/>
      </rPr>
      <t>3.0 million</t>
    </r>
    <r>
      <rPr>
        <sz val="10"/>
        <color theme="1"/>
        <rFont val="Inherit"/>
      </rPr>
      <t xml:space="preserve"> shares, or such lesser amount as determined by the Company’s board of directors. Approximately </t>
    </r>
    <r>
      <rPr>
        <sz val="10"/>
        <color rgb="FF000000"/>
        <rFont val="Inherit"/>
      </rPr>
      <t>0.3 million</t>
    </r>
    <r>
      <rPr>
        <sz val="10"/>
        <color theme="1"/>
        <rFont val="Inherit"/>
      </rPr>
      <t xml:space="preserve">, </t>
    </r>
    <r>
      <rPr>
        <sz val="10"/>
        <color rgb="FF000000"/>
        <rFont val="Inherit"/>
      </rPr>
      <t>0.4 million</t>
    </r>
    <r>
      <rPr>
        <sz val="10"/>
        <color theme="1"/>
        <rFont val="Inherit"/>
      </rPr>
      <t xml:space="preserve">, and </t>
    </r>
    <r>
      <rPr>
        <sz val="10"/>
        <color rgb="FF000000"/>
        <rFont val="Inherit"/>
      </rPr>
      <t>0.3 million</t>
    </r>
    <r>
      <rPr>
        <sz val="10"/>
        <color theme="1"/>
        <rFont val="Inherit"/>
      </rPr>
      <t xml:space="preserve"> shares were issued under the ESPP during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there were approximately </t>
    </r>
    <r>
      <rPr>
        <sz val="10"/>
        <color rgb="FF000000"/>
        <rFont val="Inherit"/>
      </rPr>
      <t>14.7 million</t>
    </r>
    <r>
      <rPr>
        <sz val="10"/>
        <color theme="1"/>
        <rFont val="Inherit"/>
      </rPr>
      <t xml:space="preserve"> and </t>
    </r>
    <r>
      <rPr>
        <sz val="10"/>
        <color rgb="FF000000"/>
        <rFont val="Inherit"/>
      </rPr>
      <t>15.0 million</t>
    </r>
    <r>
      <rPr>
        <sz val="10"/>
        <color theme="1"/>
        <rFont val="Inherit"/>
      </rPr>
      <t xml:space="preserve"> shares available for issuance under the ESPP, respectively. </t>
    </r>
  </si>
  <si>
    <r>
      <t xml:space="preserve">In connection with the offering of the Company’s 2014 Notes, the Company sold warrants to purchase </t>
    </r>
    <r>
      <rPr>
        <sz val="10"/>
        <color rgb="FF000000"/>
        <rFont val="Inherit"/>
      </rPr>
      <t>18.3 million</t>
    </r>
    <r>
      <rPr>
        <sz val="10"/>
        <color theme="1"/>
        <rFont val="Inherit"/>
      </rPr>
      <t xml:space="preserve"> shares of common stock to counterparties to the convertible note hedge transactions. The warrants have an exercise price of </t>
    </r>
    <r>
      <rPr>
        <sz val="10"/>
        <color rgb="FF000000"/>
        <rFont val="Inherit"/>
      </rPr>
      <t>$31.435</t>
    </r>
    <r>
      <rPr>
        <sz val="10"/>
        <color theme="1"/>
        <rFont val="Inherit"/>
      </rPr>
      <t xml:space="preserve"> per share, and the proceeds from the sale of such warrants were used by the Company to partially offset the cost of the transactions. In July 2013, the Company settled with a hedging counterparty outstanding warrants to purchase approximately 3.0 million shares of the Company’s common stock for $125.0 million in cash. The remaining warrants were exercised in full during the year ended December 28, 2014. </t>
    </r>
  </si>
  <si>
    <t>Share Repurchases</t>
  </si>
  <si>
    <r>
      <t xml:space="preserve">During the years ended </t>
    </r>
    <r>
      <rPr>
        <sz val="10"/>
        <color rgb="FF000000"/>
        <rFont val="Inherit"/>
      </rPr>
      <t>December 28, 2014</t>
    </r>
    <r>
      <rPr>
        <sz val="10"/>
        <color theme="1"/>
        <rFont val="Inherit"/>
      </rPr>
      <t xml:space="preserve">, December 29, 2013, and December 30, 2012, the Company repurchased approximately </t>
    </r>
    <r>
      <rPr>
        <sz val="10"/>
        <color rgb="FF000000"/>
        <rFont val="Inherit"/>
      </rPr>
      <t>1.5 million</t>
    </r>
    <r>
      <rPr>
        <sz val="10"/>
        <color theme="1"/>
        <rFont val="Inherit"/>
      </rPr>
      <t xml:space="preserve"> shares for </t>
    </r>
    <r>
      <rPr>
        <sz val="10"/>
        <color rgb="FF000000"/>
        <rFont val="Inherit"/>
      </rPr>
      <t>$237.2 million</t>
    </r>
    <r>
      <rPr>
        <sz val="10"/>
        <color theme="1"/>
        <rFont val="Inherit"/>
      </rPr>
      <t xml:space="preserve">, 0.9 million shares for $50.0 million, and 1.9 million shares for $82.5 million, respectively. </t>
    </r>
  </si>
  <si>
    <r>
      <t xml:space="preserve">In April 2012, the Company’s Board of Directors authorized share repurchases for up to $250.0 million via a combination of Rule 10b5-1 and discretionary share repurchase programs. In addition, on January 30, 2014, the Company’s Board of Directors authorized up to $250.0 million to repurchase shares of the Company’s common stock on a discretionary basis. Authorizations to repurchase up to an additional $130.4 million of its common stock remained as of </t>
    </r>
    <r>
      <rPr>
        <sz val="10"/>
        <color rgb="FF000000"/>
        <rFont val="Inherit"/>
      </rPr>
      <t>December 28, 2014</t>
    </r>
    <r>
      <rPr>
        <sz val="10"/>
        <color theme="1"/>
        <rFont val="Inherit"/>
      </rPr>
      <t>.</t>
    </r>
  </si>
  <si>
    <t>Stockholder Rights Plan</t>
  </si>
  <si>
    <r>
      <t xml:space="preserve">In connection with the unsolicited tender offer by Roche (refer to note “15. Unsolicited Tender Offer”), on January 25, 2012, the Company’s Board of Directors declared a dividend of one preferred share purchase right (Right) for each outstanding share of the Company’s common stock. Each Right entitled the registered holder to purchase from the Company one one-thousandth of a share of the Company’s Series A Junior Participating Preferred Stock, par value </t>
    </r>
    <r>
      <rPr>
        <sz val="10"/>
        <color rgb="FF000000"/>
        <rFont val="Inherit"/>
      </rPr>
      <t>$0.01</t>
    </r>
    <r>
      <rPr>
        <sz val="10"/>
        <color theme="1"/>
        <rFont val="Inherit"/>
      </rPr>
      <t xml:space="preserve"> per share (Preferred Shares), at a price of </t>
    </r>
    <r>
      <rPr>
        <sz val="10"/>
        <color rgb="FF000000"/>
        <rFont val="Inherit"/>
      </rPr>
      <t>$275.00</t>
    </r>
    <r>
      <rPr>
        <sz val="10"/>
        <color theme="1"/>
        <rFont val="Inherit"/>
      </rPr>
      <t xml:space="preserve"> per </t>
    </r>
    <r>
      <rPr>
        <sz val="10"/>
        <color rgb="FF000000"/>
        <rFont val="Inherit"/>
      </rPr>
      <t>one thousandth</t>
    </r>
    <r>
      <rPr>
        <sz val="10"/>
        <color theme="1"/>
        <rFont val="Inherit"/>
      </rPr>
      <t xml:space="preserve"> of a Preferred Share, subject to adjustment. The Rights were not exercisable until such time that the Board of Directors determined to eliminate its deferral of the date on which separate Rights certificates are issued and the Rights traded separately from the Company’s common stock (Distribution Date). If a person or group (triggering party) acquired </t>
    </r>
    <r>
      <rPr>
        <sz val="10"/>
        <color rgb="FF000000"/>
        <rFont val="Inherit"/>
      </rPr>
      <t>15%</t>
    </r>
    <r>
      <rPr>
        <sz val="10"/>
        <color theme="1"/>
        <rFont val="Inherit"/>
      </rPr>
      <t xml:space="preserve"> or more of the Company’s outstanding common stock, each Right would have entitled holders other than the triggering party to purchase, at the exercise price of the Right, a number of shares of common stock having a market value of two times the exercise price of the Right. If the Company was acquired in a merger or other business combination transaction after a person acquires </t>
    </r>
    <r>
      <rPr>
        <sz val="10"/>
        <color rgb="FF000000"/>
        <rFont val="Inherit"/>
      </rPr>
      <t>15%</t>
    </r>
    <r>
      <rPr>
        <sz val="10"/>
        <color theme="1"/>
        <rFont val="Inherit"/>
      </rPr>
      <t xml:space="preserve"> or more of the Company’s common stock, each Right would have entitled holders other than the triggering party to purchase, at the Right’s then-current exercise price, a number of common shares of the acquiring company that at the time of such transaction have a market value of two times the exercise price of the Right. The Board of Directors would have been entitled to redeem the Rights at a price of </t>
    </r>
    <r>
      <rPr>
        <sz val="10"/>
        <color rgb="FF000000"/>
        <rFont val="Inherit"/>
      </rPr>
      <t>$0.001</t>
    </r>
    <r>
      <rPr>
        <sz val="10"/>
        <color theme="1"/>
        <rFont val="Inherit"/>
      </rPr>
      <t xml:space="preserve"> per Right at any time before the Distribution Date. The Board of Directors would have been entitled to exchange the Rights at an exchange ratio per Right of </t>
    </r>
    <r>
      <rPr>
        <sz val="10"/>
        <color rgb="FF000000"/>
        <rFont val="Inherit"/>
      </rPr>
      <t>one</t>
    </r>
    <r>
      <rPr>
        <sz val="10"/>
        <color theme="1"/>
        <rFont val="Inherit"/>
      </rPr>
      <t xml:space="preserve"> share of common stock after any person acquires beneficial ownership of </t>
    </r>
    <r>
      <rPr>
        <sz val="10"/>
        <color rgb="FF000000"/>
        <rFont val="Inherit"/>
      </rPr>
      <t>15%</t>
    </r>
    <r>
      <rPr>
        <sz val="10"/>
        <color theme="1"/>
        <rFont val="Inherit"/>
      </rPr>
      <t xml:space="preserve"> or more of the Company’s outstanding common stock, and prior to the acquisition of </t>
    </r>
    <r>
      <rPr>
        <sz val="10"/>
        <color rgb="FF000000"/>
        <rFont val="Inherit"/>
      </rPr>
      <t>50%</t>
    </r>
    <r>
      <rPr>
        <sz val="10"/>
        <color theme="1"/>
        <rFont val="Inherit"/>
      </rPr>
      <t xml:space="preserve"> or more of the Company’s outstanding common stock. In 2013, the expiration date was amended to March 27, 2013, from January 26, 2017, and the Rights expired accordingly.</t>
    </r>
  </si>
  <si>
    <t>Legal Proceedings</t>
  </si>
  <si>
    <t xml:space="preserve">The Company is involved in various lawsuits and claims arising in the ordinary course of business, including actions with respect to intellectual property, employment, and contractual matters. In connection with these matters, the Company assesses, on a regular basis, the probability and range of possible loss based on the developments in these matters. A liability is recorded in the financial statements if it is believed to be probable that a loss has been incurred and the amount of the loss can be reasonably estimated. Because litigation is inherently unpredictable and unfavorable results could occur, assessing contingencies is highly subjective and requires judgments about future events. The Company regularly reviews outstanding legal matters to determine the adequacy of the liabilities accrued and related disclosures. The amount of ultimate loss may differ from these estimates. Each matter presents its own unique circumstances, and prior litigation does not necessarily provide a reliable basis on which to predict the outcome, or range of outcomes, in any individual proceeding. Because of the uncertainties related to the occurrence, amount, and range of loss on any pending litigation or claim, the Company is currently unable to predict their ultimate outcome, and, with respect to any pending litigation or claim where no liability has been accrued, to make a meaningful estimate of the reasonably possible loss or range of loss that could result from an unfavorable outcome. In the event that opposing litigants in outstanding litigations or claims ultimately succeed at trial and any subsequent appeals on their claims, any potential loss or charges in excess of any established accruals, individually or in the aggregate, could have a material adverse effect on the Company’s business, financial condition, results of operations, and/or cash flows in the period in which the unfavorable outcome occurs or becomes probable, and potentially in future periods. </t>
  </si>
  <si>
    <t>Syntrix</t>
  </si>
  <si>
    <t xml:space="preserve">On November 24, 2010, Syntrix Biosystems, Inc. (“Syntrix”) filed suit against the Company in the United States District Court for the Western District of Washington at Tacoma (Case No. C10-5870-BHS) alleging that the Company willfully infringed U.S. Patent No. 6,951,682 by selling its BeadChip array products, and that the Company misappropriated Syntrix’s trade secrets. On January 30, 2013, the Court granted the Company’s motion for summary judgment on Syntrix’s trade secret claims, and dismissed those claims from the case. On March 14, 2013, a jury reached a verdict in favor of Syntrix, finding that Illumina’s BeadChip kits infringe the Syntrix patent. During trial, the Court dismissed Syntrix’s claim that the alleged infringement was willful. On July 1, 2013, the Court entered a Final Amended Judgment for $115.1 million, in accordance with the jury verdict, including supplemental damages and prejudgment interest. In addition, the Court awarded Syntrix an ongoing royalty of 8% for accused sales from March 15, 2013 until the patent expires on September 16, 2019. On December 3, 2013, the Company filed a Notice of Appeal to the Court of Appeals for the Federal Circuit challenging the Final Amended Judgment. On December 16, 2013, Syntrix cross appealed the Court’s dismissal of its trade secret claims and denial of its willfulness claim. For the year ended December 29, 2013, the Company recorded total charges of $132.9 million related to this matter, $114.6 million of which was recorded within operating expenses, with the remainder recorded to cost of sales. </t>
  </si>
  <si>
    <t>On November 14, 2014, the Company entered into a Settlement and License Agreement with Syntrix and its sole shareholders, John A. Zebala and Amy Zebala, that settled all claims in the litigation. Pursuant to the terms of the Settlement and License Agreement, the Company paid Syntrix a one-time payment of $70.0 million in exchange for a release of past damages claimed and a fully paid-up exclusive license to U.S. Patent No. 6,951,682.  None of the parties made any admission of liability in entering into the Settlement and License Agreement. On November 19, 2014, the Court dismissed the litigation with prejudice and vacated the judgment against the Company. The Company allocated the $70.0 million payment on relative fair value basis, resulting in $29.5 million capitalized as an intangible asset for the value of the exclusive license, which is amortized over a period of 4.8 years on a straight-line basis, and the remaining $40.5 million to the release of past damages claimed. The fair value of license and past damages was estimated using a discounted cash flow model, and is considered to be a Level 3 measurement.</t>
  </si>
  <si>
    <t xml:space="preserve">As of September 28, 2014, the Company had accrued $148.8 million for damages and interest awarded to Syntrix. The settlement of the litigation resulted in a gain of $109.4 million, calculated as the difference between the accrual released and the amount of payment allocated to the release of past damages claimed. $27.3 million of the total gain was recorded as reversal of cost of sales, reflecting a true-up of historical royalty expenses to the effective royalty rate. The remaining gain of $82.1 million was recorded as a legal contingency gain in operating expenses. In conjunction with the settlement, a $33.5 million deposit with the Court, which was reported in prepaid expenses, was released. </t>
  </si>
  <si>
    <t>Sequenom</t>
  </si>
  <si>
    <t>On December 2, 2014, the Company and its subsidiary Verinata Health, Inc. entered into a series of agreements with Sequenom, Inc. (“Sequenom”), its subsidiary Sequenom Center for Molecular Medicine LLC (“Sequenom LLC”), and Chinese University of Hong Kong (“CUHK”), and an agreement with the Trustees of Leland Stanford University (“Stanford”), that, together, (1) settled a patent litigation pending in the United States District Court for the Northern District of California (the “District Court”) between Verinata and Stanford, on the one hand, and Sequenom, Sequenom LLC, and Isis Innovation Limited (“Isis”), on the other hand, (2) requested remand of certain claims and counterclaims of Sequenom, Isis, Verinata, and Stanford from the appeal pending in the United States Court of Appeals for the Federal Circuit of a second patent litigation pending in District Court in order to seek to vacate an order related to those claims and dismiss them, and (3) settled an inter partes review related to a United States Patent No. 8,195,415, assigned to Stanford and licensed to Verinata.</t>
  </si>
  <si>
    <t>As part of the settlement, the Company and Sequenom have entered into a Pooled Patents Agreement and related sublicense agreements whereby (1) Sequenom granted Illumina a worldwide license to patents directed to Non-Invasive Prenatal Testing (“NIPT”) for Laboratory Developed Testing (“LDT”) and In-Vitro Diagnostic (“IVD”) products, which license is exclusive in the LDT field, except with respect to certain patents formerly owned by Isis, in which case it is non-exclusive, and (2) Illumina (and Verinata in some cases) granted a worldwide non-exclusive license to Sequenom under Illumina-owned and in-licensed NIPT-related patents for Sequenom to continue its business related to NIPT LDT (the patents owned or in-licensed by either the Company or Sequenom that fall under the Pooled Patents Agreement are the “Pooled Patents”). The Company also assumed, by novation, amended exclusive patent licenses from CUHK to Sequenom and entered into several new exclusive in-license agreements with CUHK related to CUHK patents directed to NIPT, and granted to Sequenom non-exclusive sublicenses under the Company’s license agreements with CUHK, Stanford, and General Hospital Corporation for Sequenom to practice NIPT LDT. The Company and Sequenom also extended, amended, and restated their current supply agreement under which Sequenom purchases from the Company equipment and supplies for NIPT LDT and other clinical fields, and entered into a separate agreement whereby Sequenom transferred to the Company certain clinical samples and data useful in the development of NIPT IVD.</t>
  </si>
  <si>
    <t xml:space="preserve">As consideration for the foregoing settlement arrangements, the Company agreed to pay Sequenom an aggregate of $50.0 million, as well as to pay royalties to Sequenom for sales of NIPT IVD products. The Company and Sequenom also agreed to share revenues received for exploitation of the Pooled Patents in NIPT LDT. None of the parties made any admission of liability in entering into these arrangements. The parties filed certain stipulated motions with the Federal Circuit and District Court to vacate and dismiss the associated claims and counterclaims with prejudice, which motions have been granted by the respective courts. </t>
  </si>
  <si>
    <t>The Company considered whether the elements received represented identifiable benefits that were sufficiently separable from the products it sells to Sequenom, and considered whether the value of these benefits could be reasonably estimated. The Company identified the legal settlement, clinical samples, the IVD and LDT patent rights as elements. The Company used a discounted cash flow analysis to estimate the value of the patent rights, replacement cost to value the samples, and an assumed royalty rate on historical sales for the legal settlement. These fair value estimates are considered Level 3 measurements. The Company determined that the aggregate fair value of the benefits received exceeded the consideration paid and allocated the $50.0 million payment to the various elements on a relative fair value basis. This resulted in $48.8 million allocated to the samples and patent rights transferred to Illumina, which were expensed in research and development expenses due to lack of alternative future use.  The remaining $1.2 million was recorded as a legal contingency charge in operating expenses.</t>
  </si>
  <si>
    <t>Income Tax Disclosure [Abstract]</t>
  </si>
  <si>
    <t>Income Tax Disclosure [Text Block]</t>
  </si>
  <si>
    <t xml:space="preserve">Income Taxes </t>
  </si>
  <si>
    <t xml:space="preserve">The income before income taxes summarized by region is as follows (in thousands): </t>
  </si>
  <si>
    <t>United States</t>
  </si>
  <si>
    <t>(53,703</t>
  </si>
  <si>
    <t>Foreign</t>
  </si>
  <si>
    <t>Total income before income taxes</t>
  </si>
  <si>
    <t xml:space="preserve">The provision for income taxes consists of the following (in thousands): </t>
  </si>
  <si>
    <t>Current:</t>
  </si>
  <si>
    <t>Federal</t>
  </si>
  <si>
    <t>State</t>
  </si>
  <si>
    <t>Total current provision</t>
  </si>
  <si>
    <t>Deferred:</t>
  </si>
  <si>
    <t>(3,191</t>
  </si>
  <si>
    <t>(69,102</t>
  </si>
  <si>
    <t>(7,724</t>
  </si>
  <si>
    <t>(4,974</t>
  </si>
  <si>
    <t>(15,222</t>
  </si>
  <si>
    <t>(7,708</t>
  </si>
  <si>
    <t>(11,608</t>
  </si>
  <si>
    <t>(8,359</t>
  </si>
  <si>
    <t>(12,124</t>
  </si>
  <si>
    <t>Total deferred benefit</t>
  </si>
  <si>
    <t>(19,773</t>
  </si>
  <si>
    <t>(92,683</t>
  </si>
  <si>
    <t>(27,556</t>
  </si>
  <si>
    <t>Total tax provision</t>
  </si>
  <si>
    <t xml:space="preserve">The provision for income taxes reconciles to the amount computed by applying the federal statutory rate to income before taxes as follows (in thousands): </t>
  </si>
  <si>
    <t>Tax at federal statutory rate</t>
  </si>
  <si>
    <t>State, net of federal benefit</t>
  </si>
  <si>
    <t>Research and other credits</t>
  </si>
  <si>
    <t>(16,144</t>
  </si>
  <si>
    <t>(10,977</t>
  </si>
  <si>
    <t>(2,613</t>
  </si>
  <si>
    <t>Change in valuation allowance</t>
  </si>
  <si>
    <t>(4,212</t>
  </si>
  <si>
    <t>(37</t>
  </si>
  <si>
    <t>(1,321</t>
  </si>
  <si>
    <t>(3,859</t>
  </si>
  <si>
    <t>Impact of foreign operations</t>
  </si>
  <si>
    <t>(42,215</t>
  </si>
  <si>
    <t>(18,006</t>
  </si>
  <si>
    <t>(11,470</t>
  </si>
  <si>
    <t>(103</t>
  </si>
  <si>
    <t>The impact of foreign operations primarily represents the difference between the actual provision for income taxes for our legal entities that operate primarily in jurisdictions that have statutory tax rates lower than the U.S. federal statutory tax rate of 35%. The most significant tax benefits from foreign operations were from the Company’s earnings in Singapore and the United Kingdom, which had statutory tax rates of 17% and 21.5%, respectively, in the year ended December 28, 2014. The impact of foreign operations also includes the U.S. foreign tax credit impact of non-U.S. earnings and uncertain tax positions related to foreign items.</t>
  </si>
  <si>
    <t xml:space="preserve">Significant components of the Company’s deferred tax assets and liabilities are as follows (in thousands): </t>
  </si>
  <si>
    <t>Deferred tax assets:</t>
  </si>
  <si>
    <t>Net operating losses</t>
  </si>
  <si>
    <t>Tax credits</t>
  </si>
  <si>
    <t>Other accruals and reserves</t>
  </si>
  <si>
    <t>Stock compensation</t>
  </si>
  <si>
    <t>Deferred rent</t>
  </si>
  <si>
    <t>Inventory adjustments</t>
  </si>
  <si>
    <t>Other amortization</t>
  </si>
  <si>
    <t>Total gross deferred tax assets</t>
  </si>
  <si>
    <t>Valuation allowance on deferred tax assets</t>
  </si>
  <si>
    <t>(15,191</t>
  </si>
  <si>
    <t>(19,132</t>
  </si>
  <si>
    <t>Total deferred tax assets</t>
  </si>
  <si>
    <t>Deferred tax liabilities:</t>
  </si>
  <si>
    <t>Purchased intangible amortization</t>
  </si>
  <si>
    <t>(85,612</t>
  </si>
  <si>
    <t>(98,671</t>
  </si>
  <si>
    <t>Convertible debt</t>
  </si>
  <si>
    <t>(61,383</t>
  </si>
  <si>
    <t>(27,821</t>
  </si>
  <si>
    <t>(16,521</t>
  </si>
  <si>
    <t>(13,311</t>
  </si>
  <si>
    <t>(1,670</t>
  </si>
  <si>
    <t>(6,349</t>
  </si>
  <si>
    <t>Total deferred tax liabilities</t>
  </si>
  <si>
    <t>(165,186</t>
  </si>
  <si>
    <t>(146,152</t>
  </si>
  <si>
    <t>Net deferred tax assets</t>
  </si>
  <si>
    <r>
      <t xml:space="preserve">A valuation allowance is established when it is more likely than not the future realization of all or some of the deferred tax assets will not be achieved. The evaluation of the need for a valuation allowance is performed on a jurisdiction-by-jurisdiction basis, and includes a review of all available positive and negative evidence. Based on the available evidence as of </t>
    </r>
    <r>
      <rPr>
        <sz val="10"/>
        <color rgb="FF000000"/>
        <rFont val="Inherit"/>
      </rPr>
      <t>December 28, 2014</t>
    </r>
    <r>
      <rPr>
        <sz val="10"/>
        <color theme="1"/>
        <rFont val="Inherit"/>
      </rPr>
      <t xml:space="preserve">, the Company was not able to conclude it is more likely than not certain U.S. deferred tax assets will be realized. Therefore, the Company recorded a valuation allowance of </t>
    </r>
    <r>
      <rPr>
        <sz val="10"/>
        <color rgb="FF000000"/>
        <rFont val="Inherit"/>
      </rPr>
      <t>$15.2 million</t>
    </r>
    <r>
      <rPr>
        <sz val="10"/>
        <color theme="1"/>
        <rFont val="Inherit"/>
      </rPr>
      <t xml:space="preserve"> against certain U.S. deferred tax assets. During the year ended </t>
    </r>
    <r>
      <rPr>
        <sz val="10"/>
        <color rgb="FF000000"/>
        <rFont val="Inherit"/>
      </rPr>
      <t>December 28, 2014</t>
    </r>
    <r>
      <rPr>
        <sz val="10"/>
        <color theme="1"/>
        <rFont val="Inherit"/>
      </rPr>
      <t xml:space="preserve">, the valuation allowance decreased by </t>
    </r>
    <r>
      <rPr>
        <sz val="10"/>
        <color rgb="FF000000"/>
        <rFont val="Inherit"/>
      </rPr>
      <t>$3.9 million</t>
    </r>
    <r>
      <rPr>
        <sz val="10"/>
        <color theme="1"/>
        <rFont val="Inherit"/>
      </rPr>
      <t>, primarily due to a $10.4 million decrease in the provision for income taxes related to foreign tax credits utilized in the U.S., offset by a $6.0 million increase in the provision for income taxes related to state research and development credits generated in the current year.</t>
    </r>
  </si>
  <si>
    <r>
      <t xml:space="preserve">As of </t>
    </r>
    <r>
      <rPr>
        <sz val="10"/>
        <color rgb="FF000000"/>
        <rFont val="Inherit"/>
      </rPr>
      <t>December 28, 2014</t>
    </r>
    <r>
      <rPr>
        <sz val="10"/>
        <color theme="1"/>
        <rFont val="Inherit"/>
      </rPr>
      <t xml:space="preserve">, the Company had net operating loss carryforwards for federal and state tax purposes of </t>
    </r>
    <r>
      <rPr>
        <sz val="10"/>
        <color rgb="FF000000"/>
        <rFont val="Inherit"/>
      </rPr>
      <t>$163.6 million</t>
    </r>
    <r>
      <rPr>
        <sz val="10"/>
        <color theme="1"/>
        <rFont val="Inherit"/>
      </rPr>
      <t xml:space="preserve"> and </t>
    </r>
    <r>
      <rPr>
        <sz val="10"/>
        <color rgb="FF000000"/>
        <rFont val="Inherit"/>
      </rPr>
      <t>$295.0 million</t>
    </r>
    <r>
      <rPr>
        <sz val="10"/>
        <color theme="1"/>
        <rFont val="Inherit"/>
      </rPr>
      <t xml:space="preserve">, respectively, which will begin to expire in </t>
    </r>
    <r>
      <rPr>
        <sz val="10"/>
        <color rgb="FF000000"/>
        <rFont val="Inherit"/>
      </rPr>
      <t>2020</t>
    </r>
    <r>
      <rPr>
        <sz val="10"/>
        <color theme="1"/>
        <rFont val="Inherit"/>
      </rPr>
      <t xml:space="preserve"> and </t>
    </r>
    <r>
      <rPr>
        <sz val="10"/>
        <color rgb="FF000000"/>
        <rFont val="Inherit"/>
      </rPr>
      <t>2015</t>
    </r>
    <r>
      <rPr>
        <sz val="10"/>
        <color theme="1"/>
        <rFont val="Inherit"/>
      </rPr>
      <t xml:space="preserve">, respectively, unless utilized prior. The Company also had federal and state tax credit carryforwards of $15.3 million and </t>
    </r>
    <r>
      <rPr>
        <sz val="10"/>
        <color rgb="FF000000"/>
        <rFont val="Inherit"/>
      </rPr>
      <t>$63.7 million</t>
    </r>
    <r>
      <rPr>
        <sz val="10"/>
        <color theme="1"/>
        <rFont val="Inherit"/>
      </rPr>
      <t>, respectively, which will begin to expire in 2024 and 2019, respectively, unless utilized prior.</t>
    </r>
  </si>
  <si>
    <r>
      <t xml:space="preserve">Pursuant to Section 382 and 383 of the Internal Revenue Code, utilization of the Company’s net operating losses and credits may be subject to annual limitations in the event of any significant future changes in its ownership structure. These annual limitations may result in the expiration of net operating losses and credits prior to utilization. The deferred tax assets as of </t>
    </r>
    <r>
      <rPr>
        <sz val="10"/>
        <color rgb="FF000000"/>
        <rFont val="Inherit"/>
      </rPr>
      <t>December 28, 2014</t>
    </r>
    <r>
      <rPr>
        <sz val="10"/>
        <color theme="1"/>
        <rFont val="Inherit"/>
      </rPr>
      <t xml:space="preserve"> are net of any previous limitations due to Section 382 and 383. </t>
    </r>
  </si>
  <si>
    <r>
      <t xml:space="preserve">The Company recognizes excess tax benefits associated with share-based compensation to stockholders’ equity only when realized. When assessing whether excess tax benefits relating to share-based compensation have been realized, the Company follows the with-and-without approach excluding any indirect effects of the excess tax deductions. Under this approach, excess tax benefits related to share-based compensation are not deemed to be realized until after the utilization of all other tax benefits available to the Company. During the year ended </t>
    </r>
    <r>
      <rPr>
        <sz val="10"/>
        <color rgb="FF000000"/>
        <rFont val="Inherit"/>
      </rPr>
      <t>December 28, 2014</t>
    </r>
    <r>
      <rPr>
        <sz val="10"/>
        <color theme="1"/>
        <rFont val="Inherit"/>
      </rPr>
      <t xml:space="preserve">, the Company realized </t>
    </r>
    <r>
      <rPr>
        <sz val="10"/>
        <color rgb="FF000000"/>
        <rFont val="Times New Roman"/>
        <family val="1"/>
      </rPr>
      <t>$126.5 million</t>
    </r>
    <r>
      <rPr>
        <sz val="10"/>
        <color theme="1"/>
        <rFont val="Inherit"/>
      </rPr>
      <t xml:space="preserve"> of such excess tax benefits, and accordingly recorded a corresponding credit to additional paid-in capital. As of </t>
    </r>
    <r>
      <rPr>
        <sz val="10"/>
        <color rgb="FF000000"/>
        <rFont val="Inherit"/>
      </rPr>
      <t>December 28, 2014</t>
    </r>
    <r>
      <rPr>
        <sz val="10"/>
        <color theme="1"/>
        <rFont val="Inherit"/>
      </rPr>
      <t xml:space="preserve">, the Company had </t>
    </r>
    <r>
      <rPr>
        <sz val="10"/>
        <color rgb="FF000000"/>
        <rFont val="Inherit"/>
      </rPr>
      <t>$36.8 million</t>
    </r>
    <r>
      <rPr>
        <sz val="10"/>
        <color theme="1"/>
        <rFont val="Inherit"/>
      </rPr>
      <t xml:space="preserve"> of unrealized excess tax benefits associated with share-based compensation. These tax benefits will be accounted for as a credit to additional paid-in capital, if and when realized, rather than a reduction of the provision for income taxes. </t>
    </r>
  </si>
  <si>
    <r>
      <t xml:space="preserve">The Company’s manufacturing operations in Singapore operate under various tax holidays and incentives that begin to expire in 2018. For the year ended </t>
    </r>
    <r>
      <rPr>
        <sz val="10"/>
        <color rgb="FF000000"/>
        <rFont val="Inherit"/>
      </rPr>
      <t>December 28, 2014</t>
    </r>
    <r>
      <rPr>
        <sz val="10"/>
        <color theme="1"/>
        <rFont val="Inherit"/>
      </rPr>
      <t xml:space="preserve">, these tax holidays and incentives resulted in a </t>
    </r>
    <r>
      <rPr>
        <sz val="10"/>
        <color rgb="FF000000"/>
        <rFont val="Inherit"/>
      </rPr>
      <t>$15.6 million</t>
    </r>
    <r>
      <rPr>
        <sz val="10"/>
        <color theme="1"/>
        <rFont val="Inherit"/>
      </rPr>
      <t xml:space="preserve"> decrease to the provision for income taxes and an increase in net income per diluted share of </t>
    </r>
    <r>
      <rPr>
        <sz val="10"/>
        <color rgb="FF000000"/>
        <rFont val="Inherit"/>
      </rPr>
      <t>$0.10</t>
    </r>
    <r>
      <rPr>
        <sz val="10"/>
        <color theme="1"/>
        <rFont val="Inherit"/>
      </rPr>
      <t xml:space="preserve">. </t>
    </r>
  </si>
  <si>
    <r>
      <t xml:space="preserve">It is the Company’s intention to indefinitely reinvest all current and future foreign earnings in order to ensure sufficient working capital to support and expand existing operations outside the United States. Accordingly, residual U.S. income taxes have not been provided on </t>
    </r>
    <r>
      <rPr>
        <sz val="10"/>
        <color rgb="FF000000"/>
        <rFont val="Inherit"/>
      </rPr>
      <t>$395.6 million</t>
    </r>
    <r>
      <rPr>
        <sz val="10"/>
        <color theme="1"/>
        <rFont val="Inherit"/>
      </rPr>
      <t xml:space="preserve"> of undistributed earnings of foreign subsidiaries as of </t>
    </r>
    <r>
      <rPr>
        <sz val="10"/>
        <color rgb="FF000000"/>
        <rFont val="Inherit"/>
      </rPr>
      <t>December 28, 2014</t>
    </r>
    <r>
      <rPr>
        <sz val="10"/>
        <color theme="1"/>
        <rFont val="Inherit"/>
      </rPr>
      <t xml:space="preserve">. In the event the Company was required to repatriate funds from outside of the United States, such repatriation would be subject to local laws, customs, and tax consequences. </t>
    </r>
  </si>
  <si>
    <t xml:space="preserve">The following table summarizes the gross amount of the Company’s uncertain tax positions (in thousands): </t>
  </si>
  <si>
    <t>Balance at beginning of year</t>
  </si>
  <si>
    <t>Increases related to prior year tax positions</t>
  </si>
  <si>
    <t>Decreases related to prior year tax positions</t>
  </si>
  <si>
    <t>(804</t>
  </si>
  <si>
    <t>(223</t>
  </si>
  <si>
    <t>(69</t>
  </si>
  <si>
    <t>Increases related to current year tax positions</t>
  </si>
  <si>
    <t>Decreases related to lapse of statute of limitations</t>
  </si>
  <si>
    <t>(5,336</t>
  </si>
  <si>
    <t>(613</t>
  </si>
  <si>
    <t>Balance at end of year</t>
  </si>
  <si>
    <r>
      <t xml:space="preserve">Included in the balance of uncertain tax positions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were </t>
    </r>
    <r>
      <rPr>
        <sz val="10"/>
        <color rgb="FF000000"/>
        <rFont val="Inherit"/>
      </rPr>
      <t>$42.6 million</t>
    </r>
    <r>
      <rPr>
        <sz val="10"/>
        <color theme="1"/>
        <rFont val="Inherit"/>
      </rPr>
      <t xml:space="preserve"> and </t>
    </r>
    <r>
      <rPr>
        <sz val="10"/>
        <color rgb="FF000000"/>
        <rFont val="Inherit"/>
      </rPr>
      <t>$40.1 million</t>
    </r>
    <r>
      <rPr>
        <sz val="10"/>
        <color theme="1"/>
        <rFont val="Inherit"/>
      </rPr>
      <t xml:space="preserve">, respectively, of net unrecognized tax benefits that, if recognized, would reduce the Company’s effective income tax rate in future periods. </t>
    </r>
  </si>
  <si>
    <r>
      <t xml:space="preserve">Any interest and penalties related to uncertain tax positions are reflected in the provision for income taxes. The Company recognized expense of $0.7 million, $1.0 million, and $0.8 million, related to potential interest and penalties on uncertain tax positions during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December 30, 2012, respectively. The Company recorded a liability for potential interest and penalties of </t>
    </r>
    <r>
      <rPr>
        <sz val="10"/>
        <color rgb="FF000000"/>
        <rFont val="Inherit"/>
      </rPr>
      <t>$4.4 million</t>
    </r>
    <r>
      <rPr>
        <sz val="10"/>
        <color theme="1"/>
        <rFont val="Inherit"/>
      </rPr>
      <t xml:space="preserve"> and </t>
    </r>
    <r>
      <rPr>
        <sz val="10"/>
        <color rgb="FF000000"/>
        <rFont val="Inherit"/>
      </rPr>
      <t>$3.5 million</t>
    </r>
    <r>
      <rPr>
        <sz val="10"/>
        <color theme="1"/>
        <rFont val="Inherit"/>
      </rPr>
      <t xml:space="preserve">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t>
    </r>
  </si>
  <si>
    <r>
      <t xml:space="preserve">The Company is currently under examination by the IRS for tax year 2011. The IRS has not yet proposed any adjustments to the filed return. Tax years </t>
    </r>
    <r>
      <rPr>
        <sz val="10"/>
        <color rgb="FF000000"/>
        <rFont val="Inherit"/>
      </rPr>
      <t>1997</t>
    </r>
    <r>
      <rPr>
        <sz val="10"/>
        <color theme="1"/>
        <rFont val="Inherit"/>
      </rPr>
      <t xml:space="preserve"> to </t>
    </r>
    <r>
      <rPr>
        <sz val="10"/>
        <color rgb="FF000000"/>
        <rFont val="Inherit"/>
      </rPr>
      <t>2014</t>
    </r>
    <r>
      <rPr>
        <sz val="10"/>
        <color theme="1"/>
        <rFont val="Inherit"/>
      </rPr>
      <t xml:space="preserve"> remain subject to future examination by the major tax jurisdictions in which the Company is subject to tax. Given the uncertainty of potential adjustments from the current examination as well as the impact of the current examination on the potential expiration of the statute of limitations, it is reasonably possible that the balance of unrecognized tax benefits could change significantly over the next 12 months. However, at this time, an estimate of the range of reasonably possible adjustments to the balance of unrecognized tax benefits cannot be determined given the number of matters being examined and the number of years that are potentially subject to examination.</t>
    </r>
  </si>
  <si>
    <t>Employee Benefit Plans</t>
  </si>
  <si>
    <t>Postemployment Benefits [Abstract]</t>
  </si>
  <si>
    <t>Retirement Plan</t>
  </si>
  <si>
    <r>
      <t xml:space="preserve">The Company has a 401(k) savings plan covering substantially all of its employees in the United States. Company contributions to the plan are discretionary. During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the Company made matching contributions of </t>
    </r>
    <r>
      <rPr>
        <sz val="10"/>
        <color rgb="FF000000"/>
        <rFont val="Inherit"/>
      </rPr>
      <t>$9.5 million</t>
    </r>
    <r>
      <rPr>
        <sz val="10"/>
        <color theme="1"/>
        <rFont val="Inherit"/>
      </rPr>
      <t xml:space="preserve">, </t>
    </r>
    <r>
      <rPr>
        <sz val="10"/>
        <color rgb="FF000000"/>
        <rFont val="Inherit"/>
      </rPr>
      <t>$7.0 million</t>
    </r>
    <r>
      <rPr>
        <sz val="10"/>
        <color theme="1"/>
        <rFont val="Inherit"/>
      </rPr>
      <t xml:space="preserve">, and </t>
    </r>
    <r>
      <rPr>
        <sz val="10"/>
        <color rgb="FF000000"/>
        <rFont val="Inherit"/>
      </rPr>
      <t>$5.5 million</t>
    </r>
    <r>
      <rPr>
        <sz val="10"/>
        <color theme="1"/>
        <rFont val="Inherit"/>
      </rPr>
      <t xml:space="preserve">, respectively. </t>
    </r>
  </si>
  <si>
    <t>Deferred Compensation Plan</t>
  </si>
  <si>
    <r>
      <t xml:space="preserve">The Company adopted the Illumina, Inc. Deferred Compensation Plan (the Plan) that became effective January 1, 2008. The Company’s senior level employees can contribute up to </t>
    </r>
    <r>
      <rPr>
        <sz val="10"/>
        <color rgb="FF000000"/>
        <rFont val="Inherit"/>
      </rPr>
      <t>80%</t>
    </r>
    <r>
      <rPr>
        <sz val="10"/>
        <color theme="1"/>
        <rFont val="Inherit"/>
      </rPr>
      <t xml:space="preserve"> of their base salary and </t>
    </r>
    <r>
      <rPr>
        <sz val="10"/>
        <color rgb="FF000000"/>
        <rFont val="Inherit"/>
      </rPr>
      <t>100%</t>
    </r>
    <r>
      <rPr>
        <sz val="10"/>
        <color theme="1"/>
        <rFont val="Inherit"/>
      </rPr>
      <t xml:space="preserve"> of their variable cash compensation. Members of the board of directors can contribute up to 100% of their director fees and equity awards. The Company has agreed to credit the participants’ contributions with earnings that reflect the performance of certain independent investment funds. On a discretionary basis, the Company may also make employer contributions to participant accounts in any amount determined by the Company. The vesting schedules of employer contributions are at the sole discretion of the Compensation Committee. However, all employer contributions shall become 100% vested upon the occurrence of the participant’s disability, death or retirement or a change in control of the Company. The benefits under this plan are unsecured. Participants are generally eligible to receive payment of their vested benefit at the end of their elected deferral period or after termination of their employment with the Company for any reason or at a later date to comply with the restrictions of Section 409A. As of </t>
    </r>
    <r>
      <rPr>
        <sz val="10"/>
        <color rgb="FF000000"/>
        <rFont val="Inherit"/>
      </rPr>
      <t>December 28, 2014</t>
    </r>
    <r>
      <rPr>
        <sz val="10"/>
        <color theme="1"/>
        <rFont val="Inherit"/>
      </rPr>
      <t xml:space="preserve">, no employer contributions were made to the Plan. </t>
    </r>
  </si>
  <si>
    <r>
      <t xml:space="preserve">In January 2008, the Company also established a rabbi trust for the benefit of the participants under the Plan. In accordance with authoritative guidance related to consolidation of variable interest entities and accounting for deferred compensation arrangements where amounts earned are held in a rabbi trust and invested, the Company has included the assets of the rabbi trust in its consolidated balance sheet since the trust’s inception.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assets of the trust were </t>
    </r>
    <r>
      <rPr>
        <sz val="10"/>
        <color rgb="FF000000"/>
        <rFont val="Inherit"/>
      </rPr>
      <t>$23.5 million</t>
    </r>
    <r>
      <rPr>
        <sz val="10"/>
        <color theme="1"/>
        <rFont val="Inherit"/>
      </rPr>
      <t xml:space="preserve"> and </t>
    </r>
    <r>
      <rPr>
        <sz val="10"/>
        <color rgb="FF000000"/>
        <rFont val="Inherit"/>
      </rPr>
      <t>$17.8 million</t>
    </r>
    <r>
      <rPr>
        <sz val="10"/>
        <color theme="1"/>
        <rFont val="Inherit"/>
      </rPr>
      <t xml:space="preserve">, respectively, and liabilities of the Company were </t>
    </r>
    <r>
      <rPr>
        <sz val="10"/>
        <color rgb="FF000000"/>
        <rFont val="Inherit"/>
      </rPr>
      <t>$20.3 million</t>
    </r>
    <r>
      <rPr>
        <sz val="10"/>
        <color theme="1"/>
        <rFont val="Inherit"/>
      </rPr>
      <t xml:space="preserve"> and </t>
    </r>
    <r>
      <rPr>
        <sz val="10"/>
        <color rgb="FF000000"/>
        <rFont val="Inherit"/>
      </rPr>
      <t>$15.0 million</t>
    </r>
    <r>
      <rPr>
        <sz val="10"/>
        <color theme="1"/>
        <rFont val="Inherit"/>
      </rPr>
      <t>, respectively. The assets and liabilities are classified as other assets and accrued liabilities, respectively, on the Company’s consolidated balance sheets. Changes in the values of the assets held by the rabbi trust are recorded in other (expense) income, net in the consolidated statements of income, and changes in the values of the deferred compensation liabilities are recorded in cost of sales or operating expenses.</t>
    </r>
  </si>
  <si>
    <t>Segment Information, Geographic Data, and Significant Customers</t>
  </si>
  <si>
    <t>Segment Reporting [Abstract]</t>
  </si>
  <si>
    <r>
      <t xml:space="preserve">The Company had revenue in the following regions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(in thousands): </t>
    </r>
  </si>
  <si>
    <t>Europe</t>
  </si>
  <si>
    <t>Asia-Pacific</t>
  </si>
  <si>
    <t>Other markets</t>
  </si>
  <si>
    <t xml:space="preserve">Revenues are attributable to geographic areas based on the region of destination. </t>
  </si>
  <si>
    <r>
      <t xml:space="preserve">The majority of our product sales consist of consumables and instruments.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consumable sales represented </t>
    </r>
    <r>
      <rPr>
        <sz val="10"/>
        <color rgb="FF000000"/>
        <rFont val="Inherit"/>
      </rPr>
      <t>56%</t>
    </r>
    <r>
      <rPr>
        <sz val="10"/>
        <color theme="1"/>
        <rFont val="Inherit"/>
      </rPr>
      <t xml:space="preserve">, </t>
    </r>
    <r>
      <rPr>
        <sz val="10"/>
        <color rgb="FF000000"/>
        <rFont val="Inherit"/>
      </rPr>
      <t>62%</t>
    </r>
    <r>
      <rPr>
        <sz val="10"/>
        <color theme="1"/>
        <rFont val="Inherit"/>
      </rPr>
      <t xml:space="preserve">, and </t>
    </r>
    <r>
      <rPr>
        <sz val="10"/>
        <color rgb="FF000000"/>
        <rFont val="Inherit"/>
      </rPr>
      <t>64%</t>
    </r>
    <r>
      <rPr>
        <sz val="10"/>
        <color theme="1"/>
        <rFont val="Inherit"/>
      </rPr>
      <t xml:space="preserve">, respectively, of total revenues and instrument sales comprised </t>
    </r>
    <r>
      <rPr>
        <sz val="10"/>
        <color rgb="FF000000"/>
        <rFont val="Inherit"/>
      </rPr>
      <t>30%</t>
    </r>
    <r>
      <rPr>
        <sz val="10"/>
        <color theme="1"/>
        <rFont val="Inherit"/>
      </rPr>
      <t xml:space="preserve">, </t>
    </r>
    <r>
      <rPr>
        <sz val="10"/>
        <color rgb="FF000000"/>
        <rFont val="Inherit"/>
      </rPr>
      <t>26%</t>
    </r>
    <r>
      <rPr>
        <sz val="10"/>
        <color theme="1"/>
        <rFont val="Inherit"/>
      </rPr>
      <t xml:space="preserve">, and </t>
    </r>
    <r>
      <rPr>
        <sz val="10"/>
        <color rgb="FF000000"/>
        <rFont val="Inherit"/>
      </rPr>
      <t>27%</t>
    </r>
    <r>
      <rPr>
        <sz val="10"/>
        <color theme="1"/>
        <rFont val="Inherit"/>
      </rPr>
      <t xml:space="preserve">, respectively, of total revenues. The Company’s customers include leading genomic research centers, academic institutions, government laboratories, hospitals, and reference laboratories, as well as pharmaceutical, biotechnology, agrigenomics, commercial molecular diagnostic, and consumer genomics companies. The Company had no customers that provided more than 10% of total revenue in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t>
    </r>
  </si>
  <si>
    <r>
      <t xml:space="preserve">Net long-lived assets exclude goodwill and other intangible assets since they are not allocated on a geographic basis. The Company had net long-lived assets consisting of property and equipment in the following regions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(in thousands): </t>
    </r>
  </si>
  <si>
    <t>United Kingdom</t>
  </si>
  <si>
    <t>Singapore</t>
  </si>
  <si>
    <t>Other countries</t>
  </si>
  <si>
    <t>Quarterly Financial Information (unaudited)</t>
  </si>
  <si>
    <t>Quarterly Financial Information Disclosure [Abstract]</t>
  </si>
  <si>
    <r>
      <t xml:space="preserve">The following financial information reflects all normal recurring adjustments, which are, in the opinion of management, necessary for a fair statement of the results and cash flows of interim periods. All quarters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ended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were </t>
    </r>
    <r>
      <rPr>
        <sz val="10"/>
        <color rgb="FF000000"/>
        <rFont val="Inherit"/>
      </rPr>
      <t>13</t>
    </r>
    <r>
      <rPr>
        <sz val="10"/>
        <color theme="1"/>
        <rFont val="Inherit"/>
      </rPr>
      <t xml:space="preserve"> weeks. Summarized quarterly data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 (in thousands, except per share amounts): </t>
    </r>
  </si>
  <si>
    <t>First Quarter</t>
  </si>
  <si>
    <t>Second Quarter</t>
  </si>
  <si>
    <t>Third Quarter</t>
  </si>
  <si>
    <t>Fourth Quarter</t>
  </si>
  <si>
    <t>Net income per share, basic</t>
  </si>
  <si>
    <t>Net income per share, diluted</t>
  </si>
  <si>
    <t>Net (loss) income</t>
  </si>
  <si>
    <t>(22,587</t>
  </si>
  <si>
    <t>Net (loss) income per share, basic</t>
  </si>
  <si>
    <t>(0.18</t>
  </si>
  <si>
    <t>Net (loss) income per share, diluted</t>
  </si>
  <si>
    <t>SCHEDULE II - VALUATION AND QUALIFYING ACCOUNTS AND RESERVES</t>
  </si>
  <si>
    <t>Valuation and Qualifying Accounts [Abstract]</t>
  </si>
  <si>
    <t>Valuation and Qualifying Accounts and Reserves</t>
  </si>
  <si>
    <t>VALUATION AND QUALIFYING ACCOUNTS AND RESERVES</t>
  </si>
  <si>
    <t>Balance at</t>
  </si>
  <si>
    <t>Beginning of</t>
  </si>
  <si>
    <t>Period</t>
  </si>
  <si>
    <t>Additions Charged</t>
  </si>
  <si>
    <t>to Expenses/(Reductions from)</t>
  </si>
  <si>
    <t>Revenue(1)</t>
  </si>
  <si>
    <t>Deductions(2)</t>
  </si>
  <si>
    <t xml:space="preserve">Balance at </t>
  </si>
  <si>
    <t>End of</t>
  </si>
  <si>
    <t>(In thousands)</t>
  </si>
  <si>
    <t>Year ended December 28, 2014</t>
  </si>
  <si>
    <t>(91</t>
  </si>
  <si>
    <t>Year ended December 29, 2013</t>
  </si>
  <si>
    <t>(422</t>
  </si>
  <si>
    <t>(178</t>
  </si>
  <si>
    <t>Year ended December 30, 2012</t>
  </si>
  <si>
    <t>(1,908</t>
  </si>
  <si>
    <t>_______________________________________</t>
  </si>
  <si>
    <t>Additions to and reductions from allowance for doubtful accounts are recorded to selling, general and administrative expense.</t>
  </si>
  <si>
    <t>Deductions for allowance for doubtful accounts are for accounts receivable written off.</t>
  </si>
  <si>
    <t>Organization and Summary of Significant Accounting Policies (Policies)</t>
  </si>
  <si>
    <t>The consolidated financial statements of the Company have been prepared in conformity with U.S. generally accepted accounting principles and include the accounts of the Company and its wholly-owned subsidiaries. All intercompany transactions and balances have been eliminated in consolidation.</t>
  </si>
  <si>
    <t>The preparation of financial statements requires that management make estimates and assumptions that affect the reported amounts of assets, liabilities, revenues, expenses, and related disclosures of contingent assets and liabilities. Actual results could differ from those estimates.</t>
  </si>
  <si>
    <t>Inventory is stated at the lower of cost or market, on a first in, first out basis. Inventory includes raw materials and finished goods that may be used in the research and development process and such items are expensed as consumed or expired. Provisions for slow moving, excess, and obsolete inventories are estimated based on product life cycles, quality issues, historical experience, and usage forecasts.</t>
  </si>
  <si>
    <t>During 2013, the Company decided to discontinue its Eco and NuPCR product lines to better align its product portfolio with its core strategy. As a result, the Company recorded a total impairment charge of $25.2 million in cost of product revenue, $22.9 million of which related to identifiable intangible assets.</t>
  </si>
  <si>
    <t>Shipping and handling expenses are included in cost of product revenue.</t>
  </si>
  <si>
    <t>Research and development expenses include personnel expenses, contractor fees, license fees, facilities costs, and utilities. Expenditures relating to research and development are expensed in the period incurred.</t>
  </si>
  <si>
    <r>
      <t xml:space="preserve">The Company expenses advertising costs as incurred. Advertising costs were </t>
    </r>
    <r>
      <rPr>
        <sz val="10"/>
        <color rgb="FF000000"/>
        <rFont val="Inherit"/>
      </rPr>
      <t>$16.4 million</t>
    </r>
    <r>
      <rPr>
        <sz val="10"/>
        <color theme="1"/>
        <rFont val="Inherit"/>
      </rPr>
      <t xml:space="preserve">, </t>
    </r>
    <r>
      <rPr>
        <sz val="10"/>
        <color rgb="FF000000"/>
        <rFont val="Inherit"/>
      </rPr>
      <t>$14.5 million</t>
    </r>
    <r>
      <rPr>
        <sz val="10"/>
        <color theme="1"/>
        <rFont val="Inherit"/>
      </rPr>
      <t xml:space="preserve">, and </t>
    </r>
    <r>
      <rPr>
        <sz val="10"/>
        <color rgb="FF000000"/>
        <rFont val="Inherit"/>
      </rPr>
      <t>$10.5 million</t>
    </r>
    <r>
      <rPr>
        <sz val="10"/>
        <color theme="1"/>
        <rFont val="Inherit"/>
      </rPr>
      <t xml:space="preserve"> for the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respectively.</t>
    </r>
  </si>
  <si>
    <t>Organization and Summary of Significant Accounting Policies (Tables)</t>
  </si>
  <si>
    <t>Weighted-average shares used to calculate basic and diluted net income per share</t>
  </si>
  <si>
    <t>Accumulated other comprehensive income</t>
  </si>
  <si>
    <t>Balance Sheet Account Details (Tables)</t>
  </si>
  <si>
    <t>Short-term Investments</t>
  </si>
  <si>
    <t>Available-for-sale securities in unrealized loss positions</t>
  </si>
  <si>
    <t>Contractual maturities of available-for-sale securities</t>
  </si>
  <si>
    <t>Acquisitions (Tables)</t>
  </si>
  <si>
    <t>Allocation of the purchase price to the assets acquired and liabilities assumed</t>
  </si>
  <si>
    <t>Fair value of identifiable intangible assets acquired</t>
  </si>
  <si>
    <t>Pro forma information</t>
  </si>
  <si>
    <t>Intangible Assets (Tables)</t>
  </si>
  <si>
    <t>Identifiable intangible assets</t>
  </si>
  <si>
    <t>Acquired intangible assets</t>
  </si>
  <si>
    <t>Estimated annual amortization of intangible assets</t>
  </si>
  <si>
    <t>Fair Value Measurements (Tables)</t>
  </si>
  <si>
    <t>Fair value measurements</t>
  </si>
  <si>
    <t>Changes in estimated fair value of contingent consideration liabilities</t>
  </si>
  <si>
    <t>Convertible Senior Notes (Tables)</t>
  </si>
  <si>
    <t>Schedule of Extinguishment of Debt</t>
  </si>
  <si>
    <t>Summarized information about equity and liability components of convertible senior notes</t>
  </si>
  <si>
    <t>Commitments (Tables)</t>
  </si>
  <si>
    <t>Future minimum payments under operating leases</t>
  </si>
  <si>
    <t>Facility exit obligations</t>
  </si>
  <si>
    <r>
      <t xml:space="preserve">Changes in the facility exit obligation from January 1, 2012 through </t>
    </r>
    <r>
      <rPr>
        <sz val="10"/>
        <color rgb="FF000000"/>
        <rFont val="Inherit"/>
      </rPr>
      <t>December 28, 2014</t>
    </r>
    <r>
      <rPr>
        <sz val="10"/>
        <color theme="1"/>
        <rFont val="Inherit"/>
      </rPr>
      <t xml:space="preserve"> are as follows (in thousands): </t>
    </r>
  </si>
  <si>
    <t>Annual future minimum royalty payments</t>
  </si>
  <si>
    <t xml:space="preserve">Annual future minimum royalty payments under the Company’s licensing agreements as of December 28, 2014 are as follows (in thousands): </t>
  </si>
  <si>
    <t>Share-based Compensation Expense (Tables)</t>
  </si>
  <si>
    <t>Share-based compensation expense for all stock awards</t>
  </si>
  <si>
    <t>Assumptions used to estimate the fair value per share of options granted and employee stock purchase rights granted</t>
  </si>
  <si>
    <t>Stockholders' Equity (Tables)</t>
  </si>
  <si>
    <t>Stock option activity under all stock option plans</t>
  </si>
  <si>
    <t>Restricted stock activity</t>
  </si>
  <si>
    <t>Pre-tax intrinsic values of all outstanding restricted stock and total fair values of vested restricted stock</t>
  </si>
  <si>
    <t>Income Taxes (Tables)</t>
  </si>
  <si>
    <t>Income before income taxes summarized by region</t>
  </si>
  <si>
    <t>Provision for income taxes reconciles to the amount computed by applying the federal statutory rate to income before taxes</t>
  </si>
  <si>
    <t>Significant components of deferred tax assets and liabilities</t>
  </si>
  <si>
    <t>Summary of the gross amount of uncertain tax positions</t>
  </si>
  <si>
    <t>Segment Information, Geographic Data, and Significant Customers (Tables)</t>
  </si>
  <si>
    <t>Revenue by region</t>
  </si>
  <si>
    <t>Net long-lived assets consisting of property and equipment by region</t>
  </si>
  <si>
    <r>
      <t xml:space="preserve">The Company had net long-lived assets consisting of property and equipment in the following regions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(in thousands): </t>
    </r>
  </si>
  <si>
    <t>Quarterly Financial Information (unaudited) (Tables)</t>
  </si>
  <si>
    <t>Schedule of Quarterly Financial Information [Table Text Block]</t>
  </si>
  <si>
    <r>
      <t xml:space="preserve">Summarized quarterly data for fiscal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 (in thousands, except per share amounts): </t>
    </r>
  </si>
  <si>
    <t>Organization and Summary of Significant Accounting Policies (Details)</t>
  </si>
  <si>
    <t>Weighted average shares used to calculate basic and diluted net income per share [Line Items]</t>
  </si>
  <si>
    <t>Organization and Summary of Significant Accounting Policies (Details 1) (USD $)</t>
  </si>
  <si>
    <t>Organization and Summary of Significant Accounting Policies (Details Textual) (USD $)</t>
  </si>
  <si>
    <t>segments</t>
  </si>
  <si>
    <t>Operating Cycle</t>
  </si>
  <si>
    <t>P52W</t>
  </si>
  <si>
    <t>Number of operating segments</t>
  </si>
  <si>
    <t>Number of reportable segments</t>
  </si>
  <si>
    <t>Impairments</t>
  </si>
  <si>
    <t>Notional amount of outstanding forward contracts</t>
  </si>
  <si>
    <t>Gain (Loss) on Foreign Currency Derivative Instruments Not Designated as Hedging Instruments</t>
  </si>
  <si>
    <t>Instrument warranty period</t>
  </si>
  <si>
    <t>1 year</t>
  </si>
  <si>
    <t>Period of time average selling prices are observed to establish best estimate of selling price</t>
  </si>
  <si>
    <t>12 months</t>
  </si>
  <si>
    <t>Expected dividend yield</t>
  </si>
  <si>
    <t>Advertising expense</t>
  </si>
  <si>
    <t>Minimum [Member]</t>
  </si>
  <si>
    <t>Useful life</t>
  </si>
  <si>
    <t>3 years</t>
  </si>
  <si>
    <t>Warranty on consumable sales through the expiration date</t>
  </si>
  <si>
    <t>6 months</t>
  </si>
  <si>
    <t>Product or service delivery period</t>
  </si>
  <si>
    <t>3 months</t>
  </si>
  <si>
    <t>Maximum [Member]</t>
  </si>
  <si>
    <t>7 years</t>
  </si>
  <si>
    <t>Cost of Sales [Member]</t>
  </si>
  <si>
    <t>Intangible asset impairments</t>
  </si>
  <si>
    <t>Organization and Summary of Significant Accounting Policies (Details Textual 2)</t>
  </si>
  <si>
    <t>Concentration Risk [Line Items]</t>
  </si>
  <si>
    <t>Maximum investment portfolio credit exposure per issuer at time of purchase</t>
  </si>
  <si>
    <t>Maximum investment portfolio credit exposure per total issue size outstanding at time of purchase</t>
  </si>
  <si>
    <t>Maximum investment portfolio credit exposure per industry sector at time of purchase</t>
  </si>
  <si>
    <t>Sales Revenue, Segment [Member] | Countries outside the United States</t>
  </si>
  <si>
    <t>Concentration Risk, Percentage</t>
  </si>
  <si>
    <t>Accounts Receivable [Member] | Countries outside the United States</t>
  </si>
  <si>
    <t>Balance Sheet Account Details (Details) (USD $)</t>
  </si>
  <si>
    <t>Available for sale securities, Amortized Cost</t>
  </si>
  <si>
    <t>Total Estimated Fair Value</t>
  </si>
  <si>
    <t>Debt securities in government sponsored entities [Member]</t>
  </si>
  <si>
    <t>Corporate debt securities [Member]</t>
  </si>
  <si>
    <t>U.S. Treasury securities [Member]</t>
  </si>
  <si>
    <t>Balance Sheet Account Details (Details 1) (USD $)</t>
  </si>
  <si>
    <t>Schedule of Available-for-sale Securities [Line Items]</t>
  </si>
  <si>
    <t>Available-for-sale Securities, Amortized Cost</t>
  </si>
  <si>
    <t>Available-for-sale Securities, Gross Unrealized Gains</t>
  </si>
  <si>
    <t>Available-for-sale Securities, Gross Unrealized Losses</t>
  </si>
  <si>
    <t>Available-for-sale securities gross unrealized loss position</t>
  </si>
  <si>
    <t>US Treasury Securities [Member]</t>
  </si>
  <si>
    <t>Balance Sheet Account Details (Details 2) (USD $)</t>
  </si>
  <si>
    <t>Balance Sheet Account Details (Details 3) (USD $)</t>
  </si>
  <si>
    <t>Accounts Receivable [Line Items]</t>
  </si>
  <si>
    <t>Accounts receivable, gross</t>
  </si>
  <si>
    <t>Accounts receivable from product and service sales [Member]</t>
  </si>
  <si>
    <t>Other receivables [Member]</t>
  </si>
  <si>
    <t>Balance Sheet Account Details (Details 4) (USD $)</t>
  </si>
  <si>
    <t>Inventory [Abstract]</t>
  </si>
  <si>
    <t>Balance Sheet Account Details (Details 5) (USD $)</t>
  </si>
  <si>
    <t>Property, Plant and Equipment [Line Items]</t>
  </si>
  <si>
    <t>Property and equipment, gross</t>
  </si>
  <si>
    <t>Leasehold improvements [Member]</t>
  </si>
  <si>
    <t>Machinery and equipment [Member]</t>
  </si>
  <si>
    <t>Computer hardware and software [Member]</t>
  </si>
  <si>
    <t>Furniture and fixtures [Member]</t>
  </si>
  <si>
    <t>Building [Member]</t>
  </si>
  <si>
    <t>Construction in progress [Member]</t>
  </si>
  <si>
    <t>Balance Sheet Account Details Balance Sheet Account Details (Details 6) (USD $)</t>
  </si>
  <si>
    <t>Goodwill Rollforward]</t>
  </si>
  <si>
    <t>Balance Sheet Account Details (Details 7) (USD $)</t>
  </si>
  <si>
    <t>Jan. 01, 2012</t>
  </si>
  <si>
    <t>Accrued Liabilities, Current [Abstract]</t>
  </si>
  <si>
    <t>Balance Sheet Account Details (Details Textual) (USD $)</t>
  </si>
  <si>
    <t>securities</t>
  </si>
  <si>
    <t>Balance Sheet Account Details [Line Items]</t>
  </si>
  <si>
    <t>Number of available-for-sale securities in a gross unrealized loss position</t>
  </si>
  <si>
    <t>Cost-method investments in non-publicly traded companies</t>
  </si>
  <si>
    <t>Cost method investment related (gain) loss</t>
  </si>
  <si>
    <t>Accrued expenditures included in capital expenditures</t>
  </si>
  <si>
    <t>Capitalized computer software costs</t>
  </si>
  <si>
    <t>Oxford Nanopore Technologies [Member]</t>
  </si>
  <si>
    <t>Other Cost Method Investment [Member]</t>
  </si>
  <si>
    <t>Acquisitions (Details) (USD $)</t>
  </si>
  <si>
    <t>Business Acquisition [Line Items]</t>
  </si>
  <si>
    <t>Verinata [Member]</t>
  </si>
  <si>
    <t>Total purchase price</t>
  </si>
  <si>
    <t>Acquisitions (Details 1) (USD $)</t>
  </si>
  <si>
    <t>0 Months Ended</t>
  </si>
  <si>
    <t>Feb. 21, 2013</t>
  </si>
  <si>
    <t>Acquired Finite-Lived Intangible Assets [Line Items]</t>
  </si>
  <si>
    <t>Customer relationships [Member]</t>
  </si>
  <si>
    <t>Weighted average useful lives of intangible assets acquired in period (in years)</t>
  </si>
  <si>
    <t>Verinata [Member] | Developed technology [Member]</t>
  </si>
  <si>
    <t>13 years</t>
  </si>
  <si>
    <t>Verinata [Member] | Customer relationships [Member]</t>
  </si>
  <si>
    <t>5 years</t>
  </si>
  <si>
    <t>Verinata [Member] | Trade name [Member]</t>
  </si>
  <si>
    <t>2 years</t>
  </si>
  <si>
    <t>Acquisitions (Details 2) (USD $)</t>
  </si>
  <si>
    <t>Net income per share-basic (in dollars per share)</t>
  </si>
  <si>
    <t>Net income per share-diluted (in dollars per share)</t>
  </si>
  <si>
    <t>Acquisitions (Details 3) (Contingent compensation expense [Member], USD $)</t>
  </si>
  <si>
    <t>Business Combination, Separately Recognized Transactions [Line Items]</t>
  </si>
  <si>
    <t>Research and development expense [Member]</t>
  </si>
  <si>
    <t>Selling, general and administrative expense [Member]</t>
  </si>
  <si>
    <t>Acquisitions (Details Textual) (USD $)</t>
  </si>
  <si>
    <t>Share data in Thousands, except Per Share data, unless otherwise specified</t>
  </si>
  <si>
    <t>Sep. 19, 2012</t>
  </si>
  <si>
    <t>Dec. 26, 2014</t>
  </si>
  <si>
    <t>Number of unvested stock options to purchase Illumina stock</t>
  </si>
  <si>
    <t>Share price (in dollars per share)</t>
  </si>
  <si>
    <t>Weighted average useful life of identified intangible assets</t>
  </si>
  <si>
    <t>Business acquisition contract price</t>
  </si>
  <si>
    <t>Contingent consideration payments, maximum</t>
  </si>
  <si>
    <t>Business acquisition total consideration</t>
  </si>
  <si>
    <t>Business acquisition net cash consideration</t>
  </si>
  <si>
    <t>Fair value of contingent consideration to be settled in cash</t>
  </si>
  <si>
    <t>Fair value of converted stock options</t>
  </si>
  <si>
    <t>Amount deposited in escrow</t>
  </si>
  <si>
    <t>Fair value of converted options</t>
  </si>
  <si>
    <t>Expected life</t>
  </si>
  <si>
    <t>2 years 4 months</t>
  </si>
  <si>
    <t>Weighted average risk free interest rate</t>
  </si>
  <si>
    <t>Weighted average annualized volatility</t>
  </si>
  <si>
    <t>Weighted average grant date fair value (in dollars per share)</t>
  </si>
  <si>
    <t>Expected volatility rate</t>
  </si>
  <si>
    <t>Risk free interest rate</t>
  </si>
  <si>
    <t>Consideration to identified intangible assets</t>
  </si>
  <si>
    <t>Verinata [Member] | Developed technologies [Member]</t>
  </si>
  <si>
    <t>Verinata [Member] | Building [Member]</t>
  </si>
  <si>
    <t>Discount rate for assessment of the acquisition date fair value</t>
  </si>
  <si>
    <t>30 years</t>
  </si>
  <si>
    <t>Future annual minimum payments due in 2015 and 2016</t>
  </si>
  <si>
    <t>Future minimum payments due in 2017</t>
  </si>
  <si>
    <t>Verinata [Member] | Minimum [Member]</t>
  </si>
  <si>
    <t>Verinata [Member] | Maximum [Member]</t>
  </si>
  <si>
    <t>Verinata [Member] | Preexisting relationship [Member]</t>
  </si>
  <si>
    <t>Separately recognized transaction</t>
  </si>
  <si>
    <t>Verinata [Member] | Transaction costs [Member] | Acquisition related expense (gain), net [Member]</t>
  </si>
  <si>
    <t>Series of individually immaterial business acquisitions [Member]</t>
  </si>
  <si>
    <t>Series of individually immaterial business acquisitions [Member] | Developed technologies [Member]</t>
  </si>
  <si>
    <t>8 years</t>
  </si>
  <si>
    <t>BlueGnome [Member]</t>
  </si>
  <si>
    <t>BlueGnome [Member] | Developed technologies [Member]</t>
  </si>
  <si>
    <t>BlueGnome [Member] | Customer relationships [Member]</t>
  </si>
  <si>
    <t>BlueGnome [Member] | Trade name [Member]</t>
  </si>
  <si>
    <t>10 years</t>
  </si>
  <si>
    <t>BlueGnome [Member] | Contingent compensation expense [Member] | Maximum [Member]</t>
  </si>
  <si>
    <t>Intangible Assets (Details) (USD $)</t>
  </si>
  <si>
    <t>Intangible asset, gross carrying amount</t>
  </si>
  <si>
    <t>Accumulated amortization</t>
  </si>
  <si>
    <t>Licensed technologies [Member]</t>
  </si>
  <si>
    <t>Core technologies [Member]</t>
  </si>
  <si>
    <t>License agreements [Member]</t>
  </si>
  <si>
    <t>Trade name [Member]</t>
  </si>
  <si>
    <t>intangibles Assets (Details 1) (USD $)</t>
  </si>
  <si>
    <t>Finite-lived Intangible Assets Acquired, gross amount</t>
  </si>
  <si>
    <t>4 years 8 months</t>
  </si>
  <si>
    <t>Customer Relationships [Member]</t>
  </si>
  <si>
    <t>7 years 2 months</t>
  </si>
  <si>
    <t>Intangibles Asses (Details 2) (USD $)</t>
  </si>
  <si>
    <t>Intangibles Assets, Net (Excluding Goodwill) [Abstract]</t>
  </si>
  <si>
    <t>Intangible Assets (Details Textual)</t>
  </si>
  <si>
    <t>Finite-Lived Intangible Asset, Useful Life</t>
  </si>
  <si>
    <t>8 years 1 month</t>
  </si>
  <si>
    <t>Fair Value Measurements (Details) (USD $)</t>
  </si>
  <si>
    <t>Change in estimated fair value of the contingent consideration liability</t>
  </si>
  <si>
    <t>Level 3 [Member]</t>
  </si>
  <si>
    <t>Liability:</t>
  </si>
  <si>
    <t>Balance as of beginning of period</t>
  </si>
  <si>
    <t>Additional liability recorded for acquisitions</t>
  </si>
  <si>
    <t>Balance as of end of period</t>
  </si>
  <si>
    <t>Level 3 [Member] | BlueGnome [Member]</t>
  </si>
  <si>
    <t>Fair Value, Measurements, Recurring [Member]</t>
  </si>
  <si>
    <t>Fair Value, Measurements, Recurring [Member] | Debt securities in government sponsored entities [Member]</t>
  </si>
  <si>
    <t>Investments, fair value disclosure</t>
  </si>
  <si>
    <t>Fair Value, Measurements, Recurring [Member] | Corporate debt securities [Member]</t>
  </si>
  <si>
    <t>Fair Value, Measurements, Recurring [Member] | U.S. Treasury securities [Member]</t>
  </si>
  <si>
    <t>Fair Value, Measurements, Recurring [Member] | Level 1 [Member]</t>
  </si>
  <si>
    <t>Fair Value, Measurements, Recurring [Member] | Level 1 [Member] | U.S. Treasury securities [Member]</t>
  </si>
  <si>
    <t>Fair Value, Measurements, Recurring [Member] | Level 2 [Member]</t>
  </si>
  <si>
    <t>Fair Value, Measurements, Recurring [Member] | Level 2 [Member] | Debt securities in government sponsored entities [Member]</t>
  </si>
  <si>
    <t>Fair Value, Measurements, Recurring [Member] | Level 2 [Member] | Corporate debt securities [Member]</t>
  </si>
  <si>
    <t>Fair Value, Measurements, Recurring [Member] | Level 3 [Member]</t>
  </si>
  <si>
    <t>Convertible Senior Notes (Details 1) (USD $)</t>
  </si>
  <si>
    <t>Net carrying amount of liability component</t>
  </si>
  <si>
    <t>Carrying value of equity component, net of debt issuance cost</t>
  </si>
  <si>
    <t>5 years 2 months</t>
  </si>
  <si>
    <t>2 years 2 months</t>
  </si>
  <si>
    <t>Convertible Senior Notes (Details) (USD $)</t>
  </si>
  <si>
    <t>Extinguishment of Debt [Line Items]</t>
  </si>
  <si>
    <t>2014 Notes [Member]</t>
  </si>
  <si>
    <t>Convertible Senior Notes (Details Textual) (USD $)</t>
  </si>
  <si>
    <t>Share data in Millions, except Per Share data, unless otherwise specified</t>
  </si>
  <si>
    <t>Jun. 11, 2014</t>
  </si>
  <si>
    <t>Dec. 30, 2007</t>
  </si>
  <si>
    <t>Debt Instrument [Line Items]</t>
  </si>
  <si>
    <t>Proceeds from Debt, Net of Issuance Costs</t>
  </si>
  <si>
    <t>Debt, Long-term and Short-term, Combined Amount</t>
  </si>
  <si>
    <t>Exercise price of warrants held by hedging counter parties (in dollars per share)</t>
  </si>
  <si>
    <t>2019 and 2021 Notes [Member]</t>
  </si>
  <si>
    <t>Issuance of convertible senior notes</t>
  </si>
  <si>
    <t>Debt issuance price as a percentage of principal</t>
  </si>
  <si>
    <t>Conversion rate per 1,000 principal amount of notes</t>
  </si>
  <si>
    <t>Principal amount used in calculating incremental share settlement amount</t>
  </si>
  <si>
    <t>Conversion Price</t>
  </si>
  <si>
    <t>Circumstances of converting notes at referred conversion ratio</t>
  </si>
  <si>
    <t>(1)Â during the five business-day period after any 10 consecutive trading day period (the â€œmeasurement periodâ€) in which the trading price per 2019 and 2021 Note for each day of such measurement period was less than 98% of the product of the last reported sale price of the Companyâ€™s common stock and the conversion rate on each such day; (2)Â during any calendar quarter (and only during that quarter) after the calendar quarter ending SeptemberÂ 30, 2014, if the last reported sale price of the Companyâ€™s common stock for 20 or more trading days in the period of 30 consecutive trading days ending on the last trading day of the immediately preceding calendar quarter exceeds 130% of the applicable conversion price in effect on the last trading day of the immediately preceding calendar quarter; (3)Â upon the occurrence of specified events described in the indenture for the 2019 and 2021 Notes; and (4)Â at any time on or after MarchÂ 15, 2019 for the 2019 Notes, or March 15, 2021 for the 2021 Notes, through the second scheduled trading day immediately preceding the maturity date</t>
  </si>
  <si>
    <t>Number of consecutive trading days in the measurement period</t>
  </si>
  <si>
    <t>10 days</t>
  </si>
  <si>
    <t>Conversion triggering common stock trading price as a percentage of price last reported in Measurement period converted at conversion rate</t>
  </si>
  <si>
    <t>less than 98%</t>
  </si>
  <si>
    <t>Number of business days notes are convertible after measurement period</t>
  </si>
  <si>
    <t>20 days</t>
  </si>
  <si>
    <t>Number of consecutive trading days on which trading price is examined for triggering of conversion</t>
  </si>
  <si>
    <t>30 days</t>
  </si>
  <si>
    <t>Conversion triggering common stock price as a percentage of applicable conversion price in effect on the last trading day of the immediately preceding calendar quarter</t>
  </si>
  <si>
    <t>exceeds 130%</t>
  </si>
  <si>
    <t>Observation period for the observation value</t>
  </si>
  <si>
    <t>Repurchase Price as a Percentage of Principal Amount upon designated events</t>
  </si>
  <si>
    <t>Proceeds from Issuance of Debt</t>
  </si>
  <si>
    <t>2019 Notes [Member]</t>
  </si>
  <si>
    <t>Interest rate on convertible senior notes</t>
  </si>
  <si>
    <t>Debt Instrument, Maturity Date</t>
  </si>
  <si>
    <t>Effective interest rate used to measure fair value of convertible senior note</t>
  </si>
  <si>
    <t>2021 Notes [Member]</t>
  </si>
  <si>
    <t>2016 Notes [Member]</t>
  </si>
  <si>
    <t xml:space="preserve">(1)Â during the five business-day period after any 10 consecutive trading day period (the â€œmeasurement periodâ€) in which the trading price per 2016 Note for each day of such measurement period was less than 98% of the product of the last reported sale price of the Companyâ€™s common stock and the conversion rate on each such day; (2)Â during any calendar quarter (and only during that quarter) after the calendar quarter ending MarchÂ 31, 2011, if the last reported sale price of the Companyâ€™s common stock for 20 or more trading days in the period of 30 consecutive trading days ending on the last trading day of the immediately preceding calendar quarter exceeds 130% of the applicable conversion price in effect on the last trading day of the immediately preceding calendar quarter; (3)Â upon the occurrence of specified events described in the indenture for the 2016 Notes; and (4)Â at any time on or after DecemberÂ 15, 2015 through the second scheduled trading day immediately preceding the maturity date. </t>
  </si>
  <si>
    <t>Debt Issuance Costs</t>
  </si>
  <si>
    <t>Amortization period for debt issuance costs</t>
  </si>
  <si>
    <t>Convertible senior note conversion start period</t>
  </si>
  <si>
    <t>Convertible senior note conversion end period</t>
  </si>
  <si>
    <t>Debt Instrument, Repurchased Face Amount</t>
  </si>
  <si>
    <t>Effective interest rate used to measure fair value of converted notes upon conversion</t>
  </si>
  <si>
    <t>Debt Instrument, Repurchase Amount, Debt Component</t>
  </si>
  <si>
    <t>Debt Instrument, Repurchase Amount, Equity Component</t>
  </si>
  <si>
    <t>If-converted value in excess of principal</t>
  </si>
  <si>
    <t>Maximum Shares Entitles to Purchase Shares Under Hedge Transaction Upon Issuance of Convertible Senior Notes</t>
  </si>
  <si>
    <t>Strike price under hedge transaction upon issuance of the convertible senior notes</t>
  </si>
  <si>
    <t>2014 Notes [Member] | Warrant [Member]</t>
  </si>
  <si>
    <t>Class of Warrant or Right, Outstanding</t>
  </si>
  <si>
    <t>Commitments (Details) (USD $)</t>
  </si>
  <si>
    <t>Operating lease, current - 2015</t>
  </si>
  <si>
    <t>Operating lease, due in two years - 2016</t>
  </si>
  <si>
    <t>Operating lease, due in three years - 2017</t>
  </si>
  <si>
    <t>Operating lease, due in four years - 2018</t>
  </si>
  <si>
    <t>Operating lease, due in five years - 2019</t>
  </si>
  <si>
    <t>Operating lease, due after five years - Thereafter</t>
  </si>
  <si>
    <t>Operating lease, total future minimum payments due</t>
  </si>
  <si>
    <t>Sublease, current - 2015</t>
  </si>
  <si>
    <t>Sublease, receivable in two years - 2016</t>
  </si>
  <si>
    <t>Sublease, receivable in three years - 2017</t>
  </si>
  <si>
    <t>Sublease, receivable in four years - 2018</t>
  </si>
  <si>
    <t>Sublease, receivable in five years - 2019</t>
  </si>
  <si>
    <t>Sublease, receivable after five years - Thereafter</t>
  </si>
  <si>
    <t>Sublease, total future minimum receivable</t>
  </si>
  <si>
    <t>Operating leases, net - current - 2015</t>
  </si>
  <si>
    <t>Operating lease, net, due in two years - 2016</t>
  </si>
  <si>
    <t>Operating lease, net, due in three years - 2017</t>
  </si>
  <si>
    <t>Operating lease, net, due in four years - 2018</t>
  </si>
  <si>
    <t>Operating lease, net, due in five years - 2019</t>
  </si>
  <si>
    <t>Operating lease, net, due after five years - Thereafter</t>
  </si>
  <si>
    <t>Operating lease, total net future minimum payments due</t>
  </si>
  <si>
    <t>Commitments (Details 1) (USD $)</t>
  </si>
  <si>
    <t>Headquarters facility exit obligation balance, beginning of period</t>
  </si>
  <si>
    <t>Headquarters facility exit obligation balance, end of period</t>
  </si>
  <si>
    <t>Commitments (Details 2) (USD $)</t>
  </si>
  <si>
    <t>Royalties, Future Minimum Payments, Due in 2015</t>
  </si>
  <si>
    <t>Royalties, Future Minimum Payments, Due in 2016</t>
  </si>
  <si>
    <t>Royalties, Future Minimum Payments, Due in 2017</t>
  </si>
  <si>
    <t>Royalties, Future Minimum Payments, Due in 2018</t>
  </si>
  <si>
    <t>Royalties, Future Minimum Payments, Due in 2019</t>
  </si>
  <si>
    <t>Royalties, Future Minimum Payments, Due Thereafter</t>
  </si>
  <si>
    <t>Commitments (Details 3) (USD $)</t>
  </si>
  <si>
    <t>Commitments (Details Textual) (USD $)</t>
  </si>
  <si>
    <t>Dec. 31, 2014</t>
  </si>
  <si>
    <t>Dec. 30, 2014</t>
  </si>
  <si>
    <t>sqft</t>
  </si>
  <si>
    <t>Subsequent Event [Line Items]</t>
  </si>
  <si>
    <t>Operating Leases, Future Minimum Payments Due</t>
  </si>
  <si>
    <t>Sublease initial term</t>
  </si>
  <si>
    <t>Line of Credit Issuance Amount</t>
  </si>
  <si>
    <t>Letters of credit amount at end of lease term</t>
  </si>
  <si>
    <t>Line of Credit Outstanding Balance</t>
  </si>
  <si>
    <t>Rent expense</t>
  </si>
  <si>
    <t>Subsequent Event [Member]</t>
  </si>
  <si>
    <t>Lease square footage</t>
  </si>
  <si>
    <t>Initial Term</t>
  </si>
  <si>
    <t>16 years</t>
  </si>
  <si>
    <t>Lease Commencement Date</t>
  </si>
  <si>
    <t>Number of lease renewal options</t>
  </si>
  <si>
    <t>Lease renewal option term</t>
  </si>
  <si>
    <t>Share-based Compensation Expense (Details) (USD $)</t>
  </si>
  <si>
    <t>Share-based Compensation</t>
  </si>
  <si>
    <t>Cost of product revenue [Member]</t>
  </si>
  <si>
    <t>Cost of service and other revenue [Member]</t>
  </si>
  <si>
    <t>Selling, general and administrative [Member]</t>
  </si>
  <si>
    <t>Share-based Compensation Expense (Details 1) (USD $)</t>
  </si>
  <si>
    <t>Stock Options [Member]</t>
  </si>
  <si>
    <t>Risk-free interest rate, minimum</t>
  </si>
  <si>
    <t>Risk-free interest rate, maximum</t>
  </si>
  <si>
    <t>Expected volatility, minimum</t>
  </si>
  <si>
    <t>Expected volatility, maximum</t>
  </si>
  <si>
    <t>Weighted-average grant-date fair value per share, options</t>
  </si>
  <si>
    <t>Stock Options [Member] | Maximum [Member]</t>
  </si>
  <si>
    <t>9 years 5 months</t>
  </si>
  <si>
    <t>6 years 7 months</t>
  </si>
  <si>
    <t>Stock Options [Member] | Minimum [Member]</t>
  </si>
  <si>
    <t>0 years 9 months</t>
  </si>
  <si>
    <t>4 years</t>
  </si>
  <si>
    <t>Employee Stock Purchase Rights [Member]</t>
  </si>
  <si>
    <t>Weighted-average grant-date fair value per share, ESPP</t>
  </si>
  <si>
    <t>Employee Stock Purchase Rights [Member] | Maximum [Member]</t>
  </si>
  <si>
    <t>Employee Stock Purchase Rights [Member] | Minimum [Member]</t>
  </si>
  <si>
    <t>Share-based Compensation Expense (Details Textual) (USD $)</t>
  </si>
  <si>
    <t>In Millions, unless otherwise specified</t>
  </si>
  <si>
    <t>Unrecognized compensation cost related to stock options, restricted stock units and ESPP shares issued to date</t>
  </si>
  <si>
    <t>Weighted-average period of unrecognized compensation cost related to stock options, restricted stock, and ESPP shares issued to date</t>
  </si>
  <si>
    <t>2 years 1 month</t>
  </si>
  <si>
    <t>Stockholders' Equity (Details) (USD $)</t>
  </si>
  <si>
    <t>Share-based Compensation Arrangement by Share-based Payment Award, Options, Exercisable, Number</t>
  </si>
  <si>
    <t>Share-based Compensation Arrangement by Share-based Payment Award, Options, Exercisable, Weighted Average Exercise Price</t>
  </si>
  <si>
    <t>Options, Outstanding at Period Start</t>
  </si>
  <si>
    <t>Options, Granted</t>
  </si>
  <si>
    <t>Options, Exercised</t>
  </si>
  <si>
    <t>Options, Cancelled</t>
  </si>
  <si>
    <t>Options, Outstanding at Period End</t>
  </si>
  <si>
    <t>Weighted-Average Exercise Price</t>
  </si>
  <si>
    <t>Weighted-Average Exercise Price, Outstanding at Period Start (in dollars per share)</t>
  </si>
  <si>
    <t>Weighted Average Exercise Price, Granted (in dollars per share)</t>
  </si>
  <si>
    <t>Weighted Average Exercise Price, Exercised (in dollars per share)</t>
  </si>
  <si>
    <t>Weighted Average Exercise Price, Cancelled (in dollars per share)</t>
  </si>
  <si>
    <t>Weighted-Average Exercise Price, Outstanding at Period End (in dollars per share)</t>
  </si>
  <si>
    <t>Stockholders' Equity (Details 1) (USD $)</t>
  </si>
  <si>
    <t>Restricted Stock Awards [Member]</t>
  </si>
  <si>
    <t>Restricted stock</t>
  </si>
  <si>
    <t>Restricted Stock, Outstanding at Period Start</t>
  </si>
  <si>
    <t>Restricted Stock, Awarded</t>
  </si>
  <si>
    <t>Restricted Stock, Vested</t>
  </si>
  <si>
    <t>Restricted Stock, Outstanding at Period End</t>
  </si>
  <si>
    <t>Weighted Average Grant-Date Fair Value per Share</t>
  </si>
  <si>
    <t>Weighted Average Grant Date Fair Value per Share, Outstanding at Period Start (in dollars per share)</t>
  </si>
  <si>
    <t>Weighted Average Grant Date Fair Value per Share, Awarded (in dollars per share)</t>
  </si>
  <si>
    <t>Weighted Average Grant Date Fair Value per Share, Vested (in dollars per share)</t>
  </si>
  <si>
    <t>Weighted Average Grant Date Fair Value per Share, Outstanding at Period End (in dollars per share)</t>
  </si>
  <si>
    <t>Restricted Stock Units [Member]</t>
  </si>
  <si>
    <t>Restricted Stock, Cancelled</t>
  </si>
  <si>
    <t>Weighted Average Grant Date Fair Value per Share, Cancelled (in dollars per share)</t>
  </si>
  <si>
    <t>Performance Stock Units [Member]</t>
  </si>
  <si>
    <t>Stockholders' Equity (Details 2) (USD $)</t>
  </si>
  <si>
    <t>Share-based Compensation Arrangement by Share-based Payment Award [Line Items]</t>
  </si>
  <si>
    <t>Pre-tax intrinsic value of outstanding restricted and performance stock</t>
  </si>
  <si>
    <t>Fair value of restricted and performance stock vested</t>
  </si>
  <si>
    <t>Performance Shares Units [Member]</t>
  </si>
  <si>
    <t>Stockholders' Equity (Details Textual) (USD $)</t>
  </si>
  <si>
    <t>1 Months Ended</t>
  </si>
  <si>
    <t>Jul. 28, 2013</t>
  </si>
  <si>
    <t>Apr. 29, 2012</t>
  </si>
  <si>
    <t>Jan. 30, 2014</t>
  </si>
  <si>
    <t>Jan. 25, 2012</t>
  </si>
  <si>
    <t>Stock options exercisable (in shares)</t>
  </si>
  <si>
    <t>Stock options exercisable outstanding weighted average exercise price per share (in dollars per share)</t>
  </si>
  <si>
    <t>Weighted average remaining life in years of options outstanding</t>
  </si>
  <si>
    <t>4 years 3 months 20 days</t>
  </si>
  <si>
    <t>Weighted average remaining life in years of options exercisable</t>
  </si>
  <si>
    <t>4 years 1 month 17 days</t>
  </si>
  <si>
    <t>Aggregate intrinsic value of options outstanding</t>
  </si>
  <si>
    <t>Aggregate intrinsic value of options exercisable</t>
  </si>
  <si>
    <t>Total intrinsic value of options exercised</t>
  </si>
  <si>
    <t>Total fair value of options vested</t>
  </si>
  <si>
    <t>Number of common shares callable by warrants settled in period</t>
  </si>
  <si>
    <t>Number of common shares called by warrants</t>
  </si>
  <si>
    <t>Repurchase of common shares (in shares)</t>
  </si>
  <si>
    <t>Common stock repurchases (in dollars)</t>
  </si>
  <si>
    <t>Dollar amount remaining in authorized stock repurchase program</t>
  </si>
  <si>
    <t>Preferred stock, par value (in dollars per share)</t>
  </si>
  <si>
    <t>Price per right Board of Directors are entitled to redeem rights (in dollars per Right)</t>
  </si>
  <si>
    <t>April 18, 2012 Discretionary Plan [Member]</t>
  </si>
  <si>
    <t>Stock repurchase program authorized amount</t>
  </si>
  <si>
    <t>January 30, 2014 Stock Repurchase Program [Member]</t>
  </si>
  <si>
    <t>Vesting period</t>
  </si>
  <si>
    <t>Percentage of options vesting on the first anniversary of the grant date</t>
  </si>
  <si>
    <t>Maximum term of each grant of options</t>
  </si>
  <si>
    <t>Vesting percentage, 1st anniversary</t>
  </si>
  <si>
    <t>Vesting percentage, 2nd anniversary</t>
  </si>
  <si>
    <t>Vesting percentage, 3rd anniversary</t>
  </si>
  <si>
    <t>Vesting percentage, 4th anniversary</t>
  </si>
  <si>
    <t>Performance stock award performance period</t>
  </si>
  <si>
    <t>Performance Stock Units [Member] | Maximum [Member]</t>
  </si>
  <si>
    <t>Percentage of shares approved issuable at end of performance period</t>
  </si>
  <si>
    <t>2005 Stock Plan [Member]</t>
  </si>
  <si>
    <t>Increase in the maximum number of shares of common stock authorized for issuance (in shares)</t>
  </si>
  <si>
    <t>2005 Illumina, 2005 Solexa, and 2008 Verinata Stock Plans [Member]</t>
  </si>
  <si>
    <t>Shares available for issuance</t>
  </si>
  <si>
    <t>Employee Stock Purchase Plan [Member]</t>
  </si>
  <si>
    <t>ESPP Number of shares authorized</t>
  </si>
  <si>
    <t>Specified percentage of the fair market value of the common stock on the first or last day of the offering period whichever is lower at which stock is purchased</t>
  </si>
  <si>
    <t>Annual percent increases of shares available for issuance</t>
  </si>
  <si>
    <t>ESPP Annual increases of shares available for issuance</t>
  </si>
  <si>
    <t>Total shares issued under the ESPP</t>
  </si>
  <si>
    <t>Stockholder Rights Plan [Member]</t>
  </si>
  <si>
    <t>Dividend price per share of Series A Junior Participating Preferred Stock (in dollars per Right)</t>
  </si>
  <si>
    <t>Dividend portion of a share of Series A Junior Participating Preferred Stock</t>
  </si>
  <si>
    <t>Minimum percent ownership of outstanding common stock required to exercise rights</t>
  </si>
  <si>
    <t>Number of shares per Right</t>
  </si>
  <si>
    <t>Stockholder Rights Plan [Member] | Minimum [Member]</t>
  </si>
  <si>
    <t>Percent ownership of outstanding common stock required prior to exchange by board of directors</t>
  </si>
  <si>
    <t>Stockholder Rights Plan [Member] | Maximum [Member]</t>
  </si>
  <si>
    <t>Legal Proceedings Legal Proceedings (Details Textual) (USD $)</t>
  </si>
  <si>
    <t>Jul. 02, 2013</t>
  </si>
  <si>
    <t>Sep. 28, 2014</t>
  </si>
  <si>
    <t>Loss Contingencies [Line Items]</t>
  </si>
  <si>
    <t>Final Amended Judgment amount</t>
  </si>
  <si>
    <t>Final Amended Judgment royalty rate</t>
  </si>
  <si>
    <t>Syntrix [Member]</t>
  </si>
  <si>
    <t>Settlement payment</t>
  </si>
  <si>
    <t>Loss Contingency Accrual</t>
  </si>
  <si>
    <t>Remaining amortization of settlement payment allocated to intangible assets</t>
  </si>
  <si>
    <t>4 years 9 months 20 days</t>
  </si>
  <si>
    <t>Release of ongoing royalty amount deposited with the Court</t>
  </si>
  <si>
    <t>Sequenom [Member]</t>
  </si>
  <si>
    <t>Upfront payment for Sequenom contract</t>
  </si>
  <si>
    <t>Cost of Sales [Member] | Syntrix [Member]</t>
  </si>
  <si>
    <t>Operating Expense [Member] | Syntrix [Member]</t>
  </si>
  <si>
    <t>Operating Expense [Member] | Sequenom [Member]</t>
  </si>
  <si>
    <t>Research and development expense [Member] | Sequenom [Member]</t>
  </si>
  <si>
    <t>Finite-Lived Intangible Assets [Member] | Syntrix [Member]</t>
  </si>
  <si>
    <t>Release of past damages [Member] | Syntrix [Member]</t>
  </si>
  <si>
    <t>Income Taxes (Details) (USD $)</t>
  </si>
  <si>
    <t>Income Taxes (Details 1) (USD $)</t>
  </si>
  <si>
    <t>Income Taxes (Details 2) (USD $)</t>
  </si>
  <si>
    <t>Income Taxes (Details 3) (USD $)</t>
  </si>
  <si>
    <t>Income Taxes (Details 4) (USD $)</t>
  </si>
  <si>
    <t>Reconciliation of Unrecognized Tax Benefits, Excluding Amounts Pertaining to Examined Tax Returns [Roll Forward]</t>
  </si>
  <si>
    <t>Income Taxes (Details Textual) (USD $)</t>
  </si>
  <si>
    <t>Income Taxes [Line Items]</t>
  </si>
  <si>
    <t>U.S. federal statutory tax rate</t>
  </si>
  <si>
    <t>Valuation allowance</t>
  </si>
  <si>
    <t>Excess tax benefits realized</t>
  </si>
  <si>
    <t>Unrealized excess tax benefits associated with share-based compensation</t>
  </si>
  <si>
    <t>Decrease to the provision for income taxes</t>
  </si>
  <si>
    <t>Increase to net income per diluted share</t>
  </si>
  <si>
    <t>Undistributed earnings of foreign subsidiaries</t>
  </si>
  <si>
    <t>Uncertain tax positions that would reduce annual effective tax rate, if recognized</t>
  </si>
  <si>
    <t>Potential interest penalties on uncertain tax positions</t>
  </si>
  <si>
    <t>Liability recorded for potential interest and penalties</t>
  </si>
  <si>
    <t>Federal [Domain]</t>
  </si>
  <si>
    <t>Net operating loss carryforwards</t>
  </si>
  <si>
    <t>Federal and state tax credit carryforwards</t>
  </si>
  <si>
    <t>State [Member]</t>
  </si>
  <si>
    <t>Foreign Tax Authority [Member]</t>
  </si>
  <si>
    <t>Research Tax Credit Carryforward [Member]</t>
  </si>
  <si>
    <t>Singapore [Member]</t>
  </si>
  <si>
    <t>Foreign statutory tax rates</t>
  </si>
  <si>
    <t>United Kingdom [Member]</t>
  </si>
  <si>
    <t>Employee Benefit Plans (Details Textual) (USD $)</t>
  </si>
  <si>
    <t>Matching contributions</t>
  </si>
  <si>
    <t>Percent of base salary available for contribution to the deferred compensation plan</t>
  </si>
  <si>
    <t>Percent of all other forms of compensation available for contribution to the deferred compensation plan</t>
  </si>
  <si>
    <t>Assets of the Deferred Compensation Plan rabbi trust</t>
  </si>
  <si>
    <t>Liabilities of the Deferred Compensation Plan rabbi trust</t>
  </si>
  <si>
    <t>Segment Information, Geographic Data, and Significant Customers (Details) (USD $)</t>
  </si>
  <si>
    <t>3 Months Ended</t>
  </si>
  <si>
    <t>Mar. 30, 2014</t>
  </si>
  <si>
    <t>Sep. 29, 2013</t>
  </si>
  <si>
    <t>Jun. 30, 2013</t>
  </si>
  <si>
    <t>Mar. 31, 2013</t>
  </si>
  <si>
    <t>Revenues from External Customers and Long-Lived Assets [Line Items]</t>
  </si>
  <si>
    <t>Revenue</t>
  </si>
  <si>
    <t>United States [Member]</t>
  </si>
  <si>
    <t>Europe [Member]</t>
  </si>
  <si>
    <t>Asia-Pacific [Member]</t>
  </si>
  <si>
    <t>Other markets [Member]</t>
  </si>
  <si>
    <t>Segment Information, Geographic Data, and Significant Customers (Details 1) (USD $)</t>
  </si>
  <si>
    <t>Long-Lived Assets</t>
  </si>
  <si>
    <t>Other countries [Member]</t>
  </si>
  <si>
    <t>Segment Information, Geographic Data, and Significant Customers (Details Textual)</t>
  </si>
  <si>
    <t>Products and Services, Consumables [Member]</t>
  </si>
  <si>
    <t>Revenue from External Customer [Line Items]</t>
  </si>
  <si>
    <t>Percent of sales</t>
  </si>
  <si>
    <t>Products and Services, Instruments [Member]</t>
  </si>
  <si>
    <t>Quarterly Financial Information (unaudited) (Details) (USD $)</t>
  </si>
  <si>
    <t>Fiscal year quarterly operating cycle</t>
  </si>
  <si>
    <t>P13W</t>
  </si>
  <si>
    <t>Net income (loss)</t>
  </si>
  <si>
    <t>Net income (loss) per share, basic</t>
  </si>
  <si>
    <t>Net income (loss) per share, diluted</t>
  </si>
  <si>
    <t>SCHEDULE II - VALUATION AND QUALIFYING ACCOUNTS AND RESERVES (Details) (Allowance for doubtful accounts [Member], USD $)</t>
  </si>
  <si>
    <t>Allowance for doubtful accounts [Member]</t>
  </si>
  <si>
    <t>Valuation and Qualifying Accounts Disclosure [Line Items]</t>
  </si>
  <si>
    <t>Balance at Beginning of Period</t>
  </si>
  <si>
    <t>Additions Charged to Expenses/(Reductions from) Revenue(1)</t>
  </si>
  <si>
    <t>[1]</t>
  </si>
  <si>
    <t>Deductions</t>
  </si>
  <si>
    <t>[2]</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</si>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</sst>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sz val="8"/>
      <color theme="1"/>
      <name val="Inherit"/>
    </font>
    <font>
      <b/>
      <sz val="8"/>
      <color theme="1"/>
      <name val="Inherit"/>
    </font>
    <font>
      <sz val="9"/>
      <color theme="1"/>
      <name val="Inherit"/>
    </font>
    <font>
      <sz val="4"/>
      <color theme="1"/>
      <name val="Inherit"/>
    </font>
    <font>
      <b/>
      <sz val="10"/>
      <color rgb="FFFF0000"/>
      <name val="Inherit"/>
    </font>
    <font>
      <sz val="10"/>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indent="5"/>
    </xf>
    <xf numFmtId="0" fontId="23" fillId="0" borderId="0" xfId="0" applyFont="1" applyAlignment="1">
      <alignment vertical="top" wrapText="1"/>
    </xf>
    <xf numFmtId="0" fontId="24" fillId="0" borderId="0" xfId="0" applyFont="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18" fillId="0" borderId="0" xfId="0" applyFont="1" applyAlignment="1">
      <alignment wrapText="1"/>
    </xf>
    <xf numFmtId="0" fontId="25" fillId="0" borderId="10" xfId="0" applyFont="1" applyBorder="1" applyAlignment="1">
      <alignment horizontal="center" wrapText="1"/>
    </xf>
    <xf numFmtId="0" fontId="20" fillId="0" borderId="0" xfId="0" applyFont="1" applyAlignment="1">
      <alignment wrapText="1"/>
    </xf>
    <xf numFmtId="0" fontId="25" fillId="0" borderId="12" xfId="0" applyFont="1" applyBorder="1" applyAlignment="1">
      <alignment horizontal="center" wrapText="1"/>
    </xf>
    <xf numFmtId="0" fontId="20" fillId="0" borderId="12" xfId="0" applyFont="1" applyBorder="1" applyAlignment="1">
      <alignment wrapText="1"/>
    </xf>
    <xf numFmtId="0" fontId="20" fillId="0" borderId="0" xfId="0" applyFont="1" applyBorder="1" applyAlignment="1">
      <alignment wrapText="1"/>
    </xf>
    <xf numFmtId="0" fontId="20" fillId="0" borderId="10" xfId="0" applyFont="1" applyBorder="1" applyAlignment="1">
      <alignment wrapText="1"/>
    </xf>
    <xf numFmtId="0" fontId="20" fillId="33" borderId="0" xfId="0" applyFont="1" applyFill="1" applyAlignment="1">
      <alignment horizontal="left"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2"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0" fillId="33" borderId="0" xfId="0" applyFont="1" applyFill="1" applyAlignment="1">
      <alignment horizontal="left" wrapText="1" indent="1"/>
    </xf>
    <xf numFmtId="3" fontId="20" fillId="33" borderId="0" xfId="0" applyNumberFormat="1" applyFont="1" applyFill="1" applyAlignment="1">
      <alignment horizontal="right" wrapText="1"/>
    </xf>
    <xf numFmtId="0" fontId="20" fillId="33" borderId="0" xfId="0" applyFont="1" applyFill="1" applyAlignment="1">
      <alignment horizontal="right" wrapText="1"/>
    </xf>
    <xf numFmtId="0" fontId="20" fillId="0" borderId="0" xfId="0" applyFont="1" applyAlignment="1">
      <alignment horizontal="left" wrapText="1" indent="1"/>
    </xf>
    <xf numFmtId="3" fontId="20" fillId="0" borderId="0" xfId="0" applyNumberFormat="1" applyFont="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3" fontId="20" fillId="0" borderId="12" xfId="0" applyNumberFormat="1" applyFont="1" applyBorder="1" applyAlignment="1">
      <alignment horizontal="righ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33" borderId="14" xfId="0" applyFont="1" applyFill="1" applyBorder="1" applyAlignment="1">
      <alignment horizontal="right" wrapText="1"/>
    </xf>
    <xf numFmtId="0" fontId="20" fillId="33" borderId="13" xfId="0" applyFont="1" applyFill="1" applyBorder="1" applyAlignment="1">
      <alignment horizontal="right" wrapText="1"/>
    </xf>
    <xf numFmtId="0" fontId="20" fillId="33" borderId="14" xfId="0" applyFont="1" applyFill="1" applyBorder="1" applyAlignment="1">
      <alignment wrapText="1"/>
    </xf>
    <xf numFmtId="0" fontId="20" fillId="33" borderId="13" xfId="0" applyFont="1" applyFill="1" applyBorder="1" applyAlignment="1">
      <alignment wrapText="1"/>
    </xf>
    <xf numFmtId="3" fontId="20" fillId="33" borderId="14"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0" borderId="10" xfId="0" applyFont="1" applyBorder="1" applyAlignment="1">
      <alignment horizontal="left" wrapText="1"/>
    </xf>
    <xf numFmtId="0" fontId="25" fillId="0" borderId="0" xfId="0" applyFont="1" applyAlignment="1">
      <alignment horizontal="center" wrapText="1"/>
    </xf>
    <xf numFmtId="0" fontId="20" fillId="33" borderId="12" xfId="0" applyFont="1" applyFill="1" applyBorder="1" applyAlignment="1">
      <alignment horizontal="left" wrapText="1"/>
    </xf>
    <xf numFmtId="0" fontId="20" fillId="33" borderId="0" xfId="0" applyFont="1" applyFill="1" applyBorder="1" applyAlignment="1">
      <alignment horizontal="left" wrapText="1"/>
    </xf>
    <xf numFmtId="0" fontId="20" fillId="0" borderId="10" xfId="0" applyFont="1" applyBorder="1" applyAlignment="1">
      <alignment horizontal="right" wrapText="1"/>
    </xf>
    <xf numFmtId="0" fontId="20" fillId="33" borderId="13" xfId="0" applyFont="1" applyFill="1" applyBorder="1" applyAlignment="1">
      <alignment horizontal="left" wrapText="1"/>
    </xf>
    <xf numFmtId="0" fontId="20" fillId="33" borderId="12" xfId="0"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wrapText="1"/>
    </xf>
    <xf numFmtId="0" fontId="20" fillId="0" borderId="0" xfId="0" applyFont="1" applyAlignment="1">
      <alignment horizontal="justify" wrapText="1"/>
    </xf>
    <xf numFmtId="0" fontId="26" fillId="33" borderId="0" xfId="0" applyFont="1" applyFill="1" applyAlignment="1">
      <alignment horizontal="left" wrapText="1"/>
    </xf>
    <xf numFmtId="0" fontId="26" fillId="0" borderId="0" xfId="0" applyFont="1" applyAlignment="1">
      <alignment horizontal="left" wrapText="1" indent="1"/>
    </xf>
    <xf numFmtId="0" fontId="26" fillId="0" borderId="0" xfId="0" applyFont="1" applyAlignment="1">
      <alignment horizontal="left" wrapText="1"/>
    </xf>
    <xf numFmtId="3" fontId="26" fillId="0" borderId="0" xfId="0" applyNumberFormat="1" applyFont="1" applyAlignment="1">
      <alignment horizontal="right" wrapText="1"/>
    </xf>
    <xf numFmtId="0" fontId="26" fillId="0" borderId="0" xfId="0" applyFont="1" applyAlignment="1">
      <alignment horizontal="right" wrapText="1"/>
    </xf>
    <xf numFmtId="3" fontId="26" fillId="33" borderId="0" xfId="0" applyNumberFormat="1" applyFont="1" applyFill="1" applyAlignment="1">
      <alignment horizontal="right" wrapText="1"/>
    </xf>
    <xf numFmtId="0" fontId="26" fillId="33" borderId="0" xfId="0" applyFont="1" applyFill="1" applyAlignment="1">
      <alignment horizontal="right" wrapText="1"/>
    </xf>
    <xf numFmtId="3" fontId="26" fillId="0" borderId="10" xfId="0" applyNumberFormat="1" applyFont="1" applyBorder="1" applyAlignment="1">
      <alignment horizontal="right" wrapText="1"/>
    </xf>
    <xf numFmtId="0" fontId="26" fillId="0" borderId="10" xfId="0" applyFont="1" applyBorder="1" applyAlignment="1">
      <alignment horizontal="right" wrapText="1"/>
    </xf>
    <xf numFmtId="0" fontId="26" fillId="0" borderId="10" xfId="0" applyFont="1" applyBorder="1" applyAlignment="1">
      <alignment horizontal="left" wrapText="1"/>
    </xf>
    <xf numFmtId="0" fontId="26" fillId="33" borderId="0" xfId="0" applyFont="1" applyFill="1" applyAlignment="1">
      <alignment horizontal="left" wrapText="1" indent="2"/>
    </xf>
    <xf numFmtId="0" fontId="26" fillId="33" borderId="12" xfId="0" applyFont="1" applyFill="1" applyBorder="1" applyAlignment="1">
      <alignment horizontal="left" wrapText="1"/>
    </xf>
    <xf numFmtId="0" fontId="26" fillId="33" borderId="13" xfId="0" applyFont="1" applyFill="1" applyBorder="1" applyAlignment="1">
      <alignment horizontal="left" wrapText="1"/>
    </xf>
    <xf numFmtId="3" fontId="26" fillId="33" borderId="12" xfId="0" applyNumberFormat="1" applyFont="1" applyFill="1" applyBorder="1" applyAlignment="1">
      <alignment horizontal="right" wrapText="1"/>
    </xf>
    <xf numFmtId="3" fontId="26" fillId="33" borderId="13" xfId="0" applyNumberFormat="1" applyFont="1" applyFill="1" applyBorder="1" applyAlignment="1">
      <alignment horizontal="right" wrapText="1"/>
    </xf>
    <xf numFmtId="0" fontId="26" fillId="33" borderId="12" xfId="0" applyFont="1" applyFill="1" applyBorder="1" applyAlignment="1">
      <alignment horizontal="right" wrapText="1"/>
    </xf>
    <xf numFmtId="0" fontId="26" fillId="33" borderId="13" xfId="0" applyFont="1" applyFill="1" applyBorder="1" applyAlignment="1">
      <alignment horizontal="right" wrapText="1"/>
    </xf>
    <xf numFmtId="0" fontId="0" fillId="0" borderId="10" xfId="0" applyBorder="1" applyAlignment="1">
      <alignment wrapText="1"/>
    </xf>
    <xf numFmtId="0" fontId="20" fillId="33" borderId="0" xfId="0" applyFont="1" applyFill="1" applyBorder="1" applyAlignment="1">
      <alignment horizontal="right" wrapText="1"/>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12" xfId="0" applyFont="1" applyBorder="1" applyAlignment="1">
      <alignment horizontal="left" wrapText="1"/>
    </xf>
    <xf numFmtId="0" fontId="20" fillId="0" borderId="13" xfId="0" applyFont="1" applyBorder="1" applyAlignment="1">
      <alignment horizontal="left" wrapText="1"/>
    </xf>
    <xf numFmtId="0" fontId="20" fillId="0" borderId="12" xfId="0" applyFont="1" applyBorder="1" applyAlignment="1">
      <alignment horizontal="right" wrapText="1"/>
    </xf>
    <xf numFmtId="0" fontId="20" fillId="0" borderId="13" xfId="0" applyFont="1" applyBorder="1" applyAlignment="1">
      <alignment horizontal="right" wrapText="1"/>
    </xf>
    <xf numFmtId="3" fontId="20" fillId="0" borderId="10" xfId="0" applyNumberFormat="1" applyFont="1" applyBorder="1" applyAlignment="1">
      <alignment horizontal="right" wrapText="1"/>
    </xf>
    <xf numFmtId="15" fontId="25" fillId="0" borderId="10" xfId="0" applyNumberFormat="1" applyFont="1" applyBorder="1" applyAlignment="1">
      <alignment horizontal="center" wrapText="1"/>
    </xf>
    <xf numFmtId="0" fontId="21" fillId="0" borderId="0" xfId="0" applyFont="1" applyAlignment="1">
      <alignment horizontal="left" wrapText="1" indent="2"/>
    </xf>
    <xf numFmtId="0" fontId="20" fillId="0" borderId="0" xfId="0" applyFont="1" applyAlignment="1">
      <alignment horizontal="center" wrapText="1"/>
    </xf>
    <xf numFmtId="0" fontId="20" fillId="33" borderId="12"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23" fillId="0" borderId="0" xfId="0" applyFont="1" applyAlignment="1">
      <alignment horizontal="left" wrapText="1"/>
    </xf>
    <xf numFmtId="0" fontId="20" fillId="0" borderId="0" xfId="0" applyFont="1" applyAlignment="1">
      <alignment horizontal="left" wrapText="1" indent="2"/>
    </xf>
    <xf numFmtId="0" fontId="20" fillId="0" borderId="0" xfId="0" applyFont="1" applyAlignment="1">
      <alignment horizontal="left" wrapText="1" indent="2"/>
    </xf>
    <xf numFmtId="0" fontId="24" fillId="33" borderId="0" xfId="0" applyFont="1" applyFill="1" applyAlignment="1">
      <alignment horizontal="left" wrapText="1"/>
    </xf>
    <xf numFmtId="0" fontId="24" fillId="0" borderId="0" xfId="0" applyFont="1" applyAlignment="1">
      <alignment horizontal="left" wrapText="1"/>
    </xf>
    <xf numFmtId="0" fontId="25" fillId="0" borderId="11" xfId="0" applyFont="1" applyBorder="1" applyAlignment="1">
      <alignment horizontal="center" wrapText="1"/>
    </xf>
    <xf numFmtId="0" fontId="24" fillId="0" borderId="0" xfId="0" applyFont="1" applyAlignment="1">
      <alignment horizontal="left" wrapText="1"/>
    </xf>
    <xf numFmtId="3" fontId="24" fillId="0" borderId="0" xfId="0" applyNumberFormat="1" applyFont="1" applyAlignment="1">
      <alignment horizontal="right" wrapText="1"/>
    </xf>
    <xf numFmtId="0" fontId="24" fillId="0" borderId="0" xfId="0" applyFont="1" applyAlignment="1">
      <alignment horizontal="right" wrapText="1"/>
    </xf>
    <xf numFmtId="0" fontId="24" fillId="33" borderId="0" xfId="0" applyFont="1" applyFill="1" applyAlignment="1">
      <alignment horizontal="left" wrapText="1"/>
    </xf>
    <xf numFmtId="0" fontId="24" fillId="33" borderId="0" xfId="0" applyFont="1" applyFill="1" applyAlignment="1">
      <alignment horizontal="right" wrapText="1"/>
    </xf>
    <xf numFmtId="3" fontId="24" fillId="33" borderId="0" xfId="0" applyNumberFormat="1" applyFont="1" applyFill="1" applyAlignment="1">
      <alignment horizontal="right" wrapText="1"/>
    </xf>
    <xf numFmtId="0" fontId="24" fillId="0" borderId="10" xfId="0" applyFont="1" applyBorder="1" applyAlignment="1">
      <alignment horizontal="right" wrapText="1"/>
    </xf>
    <xf numFmtId="3" fontId="24" fillId="0" borderId="10" xfId="0" applyNumberFormat="1" applyFont="1" applyBorder="1" applyAlignment="1">
      <alignment horizontal="right" wrapText="1"/>
    </xf>
    <xf numFmtId="0" fontId="24" fillId="33" borderId="0" xfId="0" applyFont="1" applyFill="1" applyAlignment="1">
      <alignment horizontal="left" wrapText="1" indent="1"/>
    </xf>
    <xf numFmtId="0" fontId="24" fillId="33" borderId="12" xfId="0" applyFont="1" applyFill="1" applyBorder="1" applyAlignment="1">
      <alignment horizontal="left" wrapText="1"/>
    </xf>
    <xf numFmtId="0" fontId="24" fillId="33" borderId="13" xfId="0" applyFont="1" applyFill="1" applyBorder="1" applyAlignment="1">
      <alignment horizontal="left" wrapText="1"/>
    </xf>
    <xf numFmtId="3" fontId="24" fillId="33" borderId="12" xfId="0" applyNumberFormat="1" applyFont="1" applyFill="1" applyBorder="1" applyAlignment="1">
      <alignment horizontal="right" wrapText="1"/>
    </xf>
    <xf numFmtId="3" fontId="24" fillId="33" borderId="13" xfId="0" applyNumberFormat="1" applyFont="1" applyFill="1" applyBorder="1" applyAlignment="1">
      <alignment horizontal="right" wrapText="1"/>
    </xf>
    <xf numFmtId="0" fontId="24" fillId="33" borderId="12" xfId="0" applyFont="1" applyFill="1" applyBorder="1" applyAlignment="1">
      <alignment horizontal="right" wrapText="1"/>
    </xf>
    <xf numFmtId="0" fontId="24" fillId="33" borderId="13" xfId="0" applyFont="1" applyFill="1" applyBorder="1" applyAlignment="1">
      <alignment horizontal="right" wrapText="1"/>
    </xf>
    <xf numFmtId="0" fontId="20" fillId="0" borderId="14" xfId="0" applyFont="1" applyBorder="1" applyAlignment="1">
      <alignment wrapText="1"/>
    </xf>
    <xf numFmtId="0" fontId="27" fillId="0" borderId="0" xfId="0" applyFont="1" applyAlignment="1">
      <alignment horizontal="lef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0" fillId="0" borderId="10" xfId="0" applyFont="1" applyBorder="1" applyAlignment="1">
      <alignment horizontal="left" wrapText="1"/>
    </xf>
    <xf numFmtId="0" fontId="20" fillId="33" borderId="10" xfId="0" applyFont="1" applyFill="1" applyBorder="1" applyAlignment="1">
      <alignment horizontal="left" wrapText="1"/>
    </xf>
    <xf numFmtId="0" fontId="20" fillId="33" borderId="0" xfId="0" applyFont="1" applyFill="1" applyAlignment="1">
      <alignment horizontal="left" wrapText="1" indent="2"/>
    </xf>
    <xf numFmtId="3" fontId="20" fillId="0" borderId="0" xfId="0" applyNumberFormat="1" applyFont="1" applyBorder="1" applyAlignment="1">
      <alignment horizontal="right" wrapText="1"/>
    </xf>
    <xf numFmtId="0" fontId="20" fillId="33" borderId="0" xfId="0" applyFont="1" applyFill="1" applyAlignment="1">
      <alignment horizontal="left" wrapText="1" indent="2"/>
    </xf>
    <xf numFmtId="0" fontId="20" fillId="0" borderId="11" xfId="0" applyFont="1" applyBorder="1" applyAlignment="1">
      <alignment horizontal="right" wrapText="1"/>
    </xf>
    <xf numFmtId="0" fontId="20" fillId="0" borderId="0" xfId="0" applyFont="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0" borderId="0" xfId="0" applyFont="1" applyAlignment="1">
      <alignment wrapText="1" indent="1"/>
    </xf>
    <xf numFmtId="0" fontId="19" fillId="0" borderId="0" xfId="0" applyFont="1" applyAlignment="1">
      <alignment horizontal="center" wrapText="1"/>
    </xf>
    <xf numFmtId="10" fontId="0" fillId="0" borderId="0" xfId="0" applyNumberFormat="1" applyAlignment="1">
      <alignment wrapText="1"/>
    </xf>
    <xf numFmtId="0" fontId="3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1110803</v>
      </c>
      <c r="C5" s="4"/>
      <c r="D5" s="4"/>
    </row>
    <row r="6" spans="1:4">
      <c r="A6" s="2" t="s">
        <v>10</v>
      </c>
      <c r="B6" s="4">
        <f>--12-28</f>
        <v>-16</v>
      </c>
      <c r="C6" s="4"/>
      <c r="D6" s="4"/>
    </row>
    <row r="7" spans="1:4">
      <c r="A7" s="2" t="s">
        <v>11</v>
      </c>
      <c r="B7" s="4" t="s">
        <v>12</v>
      </c>
      <c r="C7" s="4"/>
      <c r="D7" s="4"/>
    </row>
    <row r="8" spans="1:4">
      <c r="A8" s="2" t="s">
        <v>13</v>
      </c>
      <c r="B8" s="4" t="s">
        <v>14</v>
      </c>
      <c r="C8" s="4"/>
      <c r="D8" s="4"/>
    </row>
    <row r="9" spans="1:4">
      <c r="A9" s="2" t="s">
        <v>15</v>
      </c>
      <c r="B9" s="5">
        <v>42001</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4">
        <v>143.80000000000001</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6">
        <v>21.2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workbookViewId="0"/>
  </sheetViews>
  <sheetFormatPr defaultRowHeight="15"/>
  <cols>
    <col min="1" max="1" width="31.28515625" bestFit="1" customWidth="1"/>
    <col min="2" max="2" width="36.5703125" bestFit="1" customWidth="1"/>
    <col min="3" max="3" width="36.5703125" customWidth="1"/>
    <col min="4" max="4" width="22.140625" customWidth="1"/>
    <col min="5" max="5" width="4.85546875" customWidth="1"/>
    <col min="6" max="6" width="18.28515625" customWidth="1"/>
    <col min="7" max="7" width="4.85546875" customWidth="1"/>
    <col min="8" max="10" width="22.140625" customWidth="1"/>
    <col min="11" max="11" width="4.85546875" customWidth="1"/>
    <col min="12" max="12" width="13.42578125" customWidth="1"/>
    <col min="13" max="13" width="22.140625" customWidth="1"/>
  </cols>
  <sheetData>
    <row r="1" spans="1:13" ht="15" customHeight="1">
      <c r="A1" s="9" t="s">
        <v>221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377</v>
      </c>
      <c r="B3" s="60"/>
      <c r="C3" s="60"/>
      <c r="D3" s="60"/>
      <c r="E3" s="60"/>
      <c r="F3" s="60"/>
      <c r="G3" s="60"/>
      <c r="H3" s="60"/>
      <c r="I3" s="60"/>
      <c r="J3" s="60"/>
      <c r="K3" s="60"/>
      <c r="L3" s="60"/>
      <c r="M3" s="60"/>
    </row>
    <row r="4" spans="1:13">
      <c r="A4" s="61" t="s">
        <v>221</v>
      </c>
      <c r="B4" s="62" t="s">
        <v>221</v>
      </c>
      <c r="C4" s="62"/>
      <c r="D4" s="62"/>
      <c r="E4" s="62"/>
      <c r="F4" s="62"/>
      <c r="G4" s="62"/>
      <c r="H4" s="62"/>
      <c r="I4" s="62"/>
      <c r="J4" s="62"/>
      <c r="K4" s="62"/>
      <c r="L4" s="62"/>
      <c r="M4" s="62"/>
    </row>
    <row r="5" spans="1:13">
      <c r="A5" s="61"/>
      <c r="B5" s="60"/>
      <c r="C5" s="60"/>
      <c r="D5" s="60"/>
      <c r="E5" s="60"/>
      <c r="F5" s="60"/>
      <c r="G5" s="60"/>
      <c r="H5" s="60"/>
      <c r="I5" s="60"/>
      <c r="J5" s="60"/>
      <c r="K5" s="60"/>
      <c r="L5" s="60"/>
      <c r="M5" s="60"/>
    </row>
    <row r="6" spans="1:13">
      <c r="A6" s="61"/>
      <c r="B6" s="65" t="s">
        <v>378</v>
      </c>
      <c r="C6" s="65"/>
      <c r="D6" s="65"/>
      <c r="E6" s="65"/>
      <c r="F6" s="65"/>
      <c r="G6" s="65"/>
      <c r="H6" s="65"/>
      <c r="I6" s="65"/>
      <c r="J6" s="65"/>
      <c r="K6" s="65"/>
      <c r="L6" s="65"/>
      <c r="M6" s="65"/>
    </row>
    <row r="7" spans="1:13">
      <c r="A7" s="61"/>
      <c r="B7" s="60"/>
      <c r="C7" s="60"/>
      <c r="D7" s="60"/>
      <c r="E7" s="60"/>
      <c r="F7" s="60"/>
      <c r="G7" s="60"/>
      <c r="H7" s="60"/>
      <c r="I7" s="60"/>
      <c r="J7" s="60"/>
      <c r="K7" s="60"/>
      <c r="L7" s="60"/>
      <c r="M7" s="60"/>
    </row>
    <row r="8" spans="1:13" ht="25.5" customHeight="1">
      <c r="A8" s="61"/>
      <c r="B8" s="26" t="s">
        <v>379</v>
      </c>
      <c r="C8" s="26"/>
      <c r="D8" s="26"/>
      <c r="E8" s="26"/>
      <c r="F8" s="26"/>
      <c r="G8" s="26"/>
      <c r="H8" s="26"/>
      <c r="I8" s="26"/>
      <c r="J8" s="26"/>
      <c r="K8" s="26"/>
      <c r="L8" s="26"/>
      <c r="M8" s="26"/>
    </row>
    <row r="9" spans="1:13">
      <c r="A9" s="61"/>
      <c r="B9" s="60"/>
      <c r="C9" s="60"/>
      <c r="D9" s="60"/>
      <c r="E9" s="60"/>
      <c r="F9" s="60"/>
      <c r="G9" s="60"/>
      <c r="H9" s="60"/>
      <c r="I9" s="60"/>
      <c r="J9" s="60"/>
      <c r="K9" s="60"/>
      <c r="L9" s="60"/>
      <c r="M9" s="60"/>
    </row>
    <row r="10" spans="1:13" ht="51" customHeight="1">
      <c r="A10" s="61"/>
      <c r="B10" s="26" t="s">
        <v>380</v>
      </c>
      <c r="C10" s="26"/>
      <c r="D10" s="26"/>
      <c r="E10" s="26"/>
      <c r="F10" s="26"/>
      <c r="G10" s="26"/>
      <c r="H10" s="26"/>
      <c r="I10" s="26"/>
      <c r="J10" s="26"/>
      <c r="K10" s="26"/>
      <c r="L10" s="26"/>
      <c r="M10" s="26"/>
    </row>
    <row r="11" spans="1:13">
      <c r="A11" s="61"/>
      <c r="B11" s="26"/>
      <c r="C11" s="26"/>
      <c r="D11" s="26"/>
      <c r="E11" s="26"/>
      <c r="F11" s="26"/>
      <c r="G11" s="26"/>
      <c r="H11" s="26"/>
      <c r="I11" s="26"/>
      <c r="J11" s="26"/>
      <c r="K11" s="26"/>
      <c r="L11" s="26"/>
      <c r="M11" s="26"/>
    </row>
    <row r="12" spans="1:13" ht="63.75" customHeight="1">
      <c r="A12" s="61"/>
      <c r="B12" s="64" t="s">
        <v>381</v>
      </c>
      <c r="C12" s="64"/>
      <c r="D12" s="64"/>
      <c r="E12" s="64"/>
      <c r="F12" s="64"/>
      <c r="G12" s="64"/>
      <c r="H12" s="64"/>
      <c r="I12" s="64"/>
      <c r="J12" s="64"/>
      <c r="K12" s="64"/>
      <c r="L12" s="64"/>
      <c r="M12" s="64"/>
    </row>
    <row r="13" spans="1:13">
      <c r="A13" s="61"/>
      <c r="B13" s="60"/>
      <c r="C13" s="60"/>
      <c r="D13" s="60"/>
      <c r="E13" s="60"/>
      <c r="F13" s="60"/>
      <c r="G13" s="60"/>
      <c r="H13" s="60"/>
      <c r="I13" s="60"/>
      <c r="J13" s="60"/>
      <c r="K13" s="60"/>
      <c r="L13" s="60"/>
      <c r="M13" s="60"/>
    </row>
    <row r="14" spans="1:13" ht="63.75" customHeight="1">
      <c r="A14" s="61"/>
      <c r="B14" s="64" t="s">
        <v>382</v>
      </c>
      <c r="C14" s="64"/>
      <c r="D14" s="64"/>
      <c r="E14" s="64"/>
      <c r="F14" s="64"/>
      <c r="G14" s="64"/>
      <c r="H14" s="64"/>
      <c r="I14" s="64"/>
      <c r="J14" s="64"/>
      <c r="K14" s="64"/>
      <c r="L14" s="64"/>
      <c r="M14" s="64"/>
    </row>
    <row r="15" spans="1:13">
      <c r="A15" s="61"/>
      <c r="B15" s="60"/>
      <c r="C15" s="60"/>
      <c r="D15" s="60"/>
      <c r="E15" s="60"/>
      <c r="F15" s="60"/>
      <c r="G15" s="60"/>
      <c r="H15" s="60"/>
      <c r="I15" s="60"/>
      <c r="J15" s="60"/>
      <c r="K15" s="60"/>
      <c r="L15" s="60"/>
      <c r="M15" s="60"/>
    </row>
    <row r="16" spans="1:13">
      <c r="A16" s="61"/>
      <c r="B16" s="64" t="s">
        <v>383</v>
      </c>
      <c r="C16" s="64"/>
      <c r="D16" s="64"/>
      <c r="E16" s="64"/>
      <c r="F16" s="64"/>
      <c r="G16" s="64"/>
      <c r="H16" s="64"/>
      <c r="I16" s="64"/>
      <c r="J16" s="64"/>
      <c r="K16" s="64"/>
      <c r="L16" s="64"/>
      <c r="M16" s="64"/>
    </row>
    <row r="17" spans="1:5">
      <c r="A17" s="61"/>
      <c r="B17" s="24"/>
      <c r="C17" s="24"/>
      <c r="D17" s="24"/>
      <c r="E17" s="24"/>
    </row>
    <row r="18" spans="1:5">
      <c r="A18" s="61"/>
      <c r="B18" s="14"/>
      <c r="C18" s="14"/>
      <c r="D18" s="14"/>
      <c r="E18" s="14"/>
    </row>
    <row r="19" spans="1:5" ht="15.75" thickBot="1">
      <c r="A19" s="61"/>
      <c r="B19" s="13"/>
      <c r="C19" s="25" t="s">
        <v>384</v>
      </c>
      <c r="D19" s="25"/>
      <c r="E19" s="25"/>
    </row>
    <row r="20" spans="1:5">
      <c r="A20" s="61"/>
      <c r="B20" s="31" t="s">
        <v>31</v>
      </c>
      <c r="C20" s="55" t="s">
        <v>288</v>
      </c>
      <c r="D20" s="32">
        <v>9151</v>
      </c>
      <c r="E20" s="34"/>
    </row>
    <row r="21" spans="1:5">
      <c r="A21" s="61"/>
      <c r="B21" s="31"/>
      <c r="C21" s="31"/>
      <c r="D21" s="38"/>
      <c r="E21" s="36"/>
    </row>
    <row r="22" spans="1:5">
      <c r="A22" s="61"/>
      <c r="B22" s="64" t="s">
        <v>163</v>
      </c>
      <c r="C22" s="41">
        <v>2801</v>
      </c>
      <c r="D22" s="41"/>
      <c r="E22" s="26"/>
    </row>
    <row r="23" spans="1:5">
      <c r="A23" s="61"/>
      <c r="B23" s="64"/>
      <c r="C23" s="41"/>
      <c r="D23" s="41"/>
      <c r="E23" s="26"/>
    </row>
    <row r="24" spans="1:5">
      <c r="A24" s="61"/>
      <c r="B24" s="31" t="s">
        <v>34</v>
      </c>
      <c r="C24" s="38">
        <v>1110</v>
      </c>
      <c r="D24" s="38"/>
      <c r="E24" s="36"/>
    </row>
    <row r="25" spans="1:5">
      <c r="A25" s="61"/>
      <c r="B25" s="31"/>
      <c r="C25" s="38"/>
      <c r="D25" s="38"/>
      <c r="E25" s="36"/>
    </row>
    <row r="26" spans="1:5">
      <c r="A26" s="61"/>
      <c r="B26" s="64" t="s">
        <v>36</v>
      </c>
      <c r="C26" s="86">
        <v>979</v>
      </c>
      <c r="D26" s="86"/>
      <c r="E26" s="26"/>
    </row>
    <row r="27" spans="1:5">
      <c r="A27" s="61"/>
      <c r="B27" s="64"/>
      <c r="C27" s="86"/>
      <c r="D27" s="86"/>
      <c r="E27" s="26"/>
    </row>
    <row r="28" spans="1:5">
      <c r="A28" s="61"/>
      <c r="B28" s="31" t="s">
        <v>385</v>
      </c>
      <c r="C28" s="38">
        <v>12083</v>
      </c>
      <c r="D28" s="38"/>
      <c r="E28" s="36"/>
    </row>
    <row r="29" spans="1:5">
      <c r="A29" s="61"/>
      <c r="B29" s="31"/>
      <c r="C29" s="38"/>
      <c r="D29" s="38"/>
      <c r="E29" s="36"/>
    </row>
    <row r="30" spans="1:5">
      <c r="A30" s="61"/>
      <c r="B30" s="64" t="s">
        <v>42</v>
      </c>
      <c r="C30" s="86">
        <v>978</v>
      </c>
      <c r="D30" s="86"/>
      <c r="E30" s="26"/>
    </row>
    <row r="31" spans="1:5">
      <c r="A31" s="61"/>
      <c r="B31" s="64"/>
      <c r="C31" s="86"/>
      <c r="D31" s="86"/>
      <c r="E31" s="26"/>
    </row>
    <row r="32" spans="1:5">
      <c r="A32" s="61"/>
      <c r="B32" s="31" t="s">
        <v>386</v>
      </c>
      <c r="C32" s="38">
        <v>176490</v>
      </c>
      <c r="D32" s="38"/>
      <c r="E32" s="36"/>
    </row>
    <row r="33" spans="1:13">
      <c r="A33" s="61"/>
      <c r="B33" s="31"/>
      <c r="C33" s="38"/>
      <c r="D33" s="38"/>
      <c r="E33" s="36"/>
    </row>
    <row r="34" spans="1:13">
      <c r="A34" s="61"/>
      <c r="B34" s="64" t="s">
        <v>39</v>
      </c>
      <c r="C34" s="41">
        <v>227453</v>
      </c>
      <c r="D34" s="41"/>
      <c r="E34" s="26"/>
    </row>
    <row r="35" spans="1:13">
      <c r="A35" s="61"/>
      <c r="B35" s="64"/>
      <c r="C35" s="41"/>
      <c r="D35" s="41"/>
      <c r="E35" s="26"/>
    </row>
    <row r="36" spans="1:13">
      <c r="A36" s="61"/>
      <c r="B36" s="20" t="s">
        <v>45</v>
      </c>
      <c r="C36" s="39" t="s">
        <v>387</v>
      </c>
      <c r="D36" s="39"/>
      <c r="E36" s="20" t="s">
        <v>291</v>
      </c>
    </row>
    <row r="37" spans="1:13">
      <c r="A37" s="61"/>
      <c r="B37" s="12" t="s">
        <v>46</v>
      </c>
      <c r="C37" s="86" t="s">
        <v>388</v>
      </c>
      <c r="D37" s="86"/>
      <c r="E37" s="12" t="s">
        <v>291</v>
      </c>
    </row>
    <row r="38" spans="1:13">
      <c r="A38" s="61"/>
      <c r="B38" s="20" t="s">
        <v>389</v>
      </c>
      <c r="C38" s="39" t="s">
        <v>390</v>
      </c>
      <c r="D38" s="39"/>
      <c r="E38" s="20" t="s">
        <v>291</v>
      </c>
    </row>
    <row r="39" spans="1:13" ht="15.75" thickBot="1">
      <c r="A39" s="61"/>
      <c r="B39" s="12" t="s">
        <v>391</v>
      </c>
      <c r="C39" s="57" t="s">
        <v>392</v>
      </c>
      <c r="D39" s="57"/>
      <c r="E39" s="12" t="s">
        <v>291</v>
      </c>
    </row>
    <row r="40" spans="1:13">
      <c r="A40" s="61"/>
      <c r="B40" s="31" t="s">
        <v>393</v>
      </c>
      <c r="C40" s="55" t="s">
        <v>288</v>
      </c>
      <c r="D40" s="32">
        <v>396267</v>
      </c>
      <c r="E40" s="34"/>
    </row>
    <row r="41" spans="1:13" ht="15.75" thickBot="1">
      <c r="A41" s="61"/>
      <c r="B41" s="31"/>
      <c r="C41" s="58"/>
      <c r="D41" s="52"/>
      <c r="E41" s="50"/>
    </row>
    <row r="42" spans="1:13" ht="15.75" thickTop="1">
      <c r="A42" s="61"/>
      <c r="B42" s="60"/>
      <c r="C42" s="60"/>
      <c r="D42" s="60"/>
      <c r="E42" s="60"/>
      <c r="F42" s="60"/>
      <c r="G42" s="60"/>
      <c r="H42" s="60"/>
      <c r="I42" s="60"/>
      <c r="J42" s="60"/>
      <c r="K42" s="60"/>
      <c r="L42" s="60"/>
      <c r="M42" s="60"/>
    </row>
    <row r="43" spans="1:13" ht="38.25" customHeight="1">
      <c r="A43" s="61"/>
      <c r="B43" s="64" t="s">
        <v>394</v>
      </c>
      <c r="C43" s="64"/>
      <c r="D43" s="64"/>
      <c r="E43" s="64"/>
      <c r="F43" s="64"/>
      <c r="G43" s="64"/>
      <c r="H43" s="64"/>
      <c r="I43" s="64"/>
      <c r="J43" s="64"/>
      <c r="K43" s="64"/>
      <c r="L43" s="64"/>
      <c r="M43" s="64"/>
    </row>
    <row r="44" spans="1:13">
      <c r="A44" s="61"/>
      <c r="B44" s="60"/>
      <c r="C44" s="60"/>
      <c r="D44" s="60"/>
      <c r="E44" s="60"/>
      <c r="F44" s="60"/>
      <c r="G44" s="60"/>
      <c r="H44" s="60"/>
      <c r="I44" s="60"/>
      <c r="J44" s="60"/>
      <c r="K44" s="60"/>
      <c r="L44" s="60"/>
      <c r="M44" s="60"/>
    </row>
    <row r="45" spans="1:13">
      <c r="A45" s="61"/>
      <c r="B45" s="64" t="s">
        <v>395</v>
      </c>
      <c r="C45" s="64"/>
      <c r="D45" s="64"/>
      <c r="E45" s="64"/>
      <c r="F45" s="64"/>
      <c r="G45" s="64"/>
      <c r="H45" s="64"/>
      <c r="I45" s="64"/>
      <c r="J45" s="64"/>
      <c r="K45" s="64"/>
      <c r="L45" s="64"/>
      <c r="M45" s="64"/>
    </row>
    <row r="46" spans="1:13">
      <c r="A46" s="61"/>
      <c r="B46" s="24"/>
      <c r="C46" s="24"/>
      <c r="D46" s="24"/>
      <c r="E46" s="24"/>
      <c r="F46" s="24"/>
      <c r="G46" s="24"/>
    </row>
    <row r="47" spans="1:13">
      <c r="A47" s="61"/>
      <c r="B47" s="14"/>
      <c r="C47" s="14"/>
      <c r="D47" s="14"/>
      <c r="E47" s="14"/>
      <c r="F47" s="14"/>
      <c r="G47" s="14"/>
    </row>
    <row r="48" spans="1:13">
      <c r="A48" s="61"/>
      <c r="B48" s="26"/>
      <c r="C48" s="18" t="s">
        <v>396</v>
      </c>
      <c r="D48" s="26"/>
      <c r="E48" s="54" t="s">
        <v>308</v>
      </c>
      <c r="F48" s="54"/>
      <c r="G48" s="54"/>
    </row>
    <row r="49" spans="1:13" ht="15.75" thickBot="1">
      <c r="A49" s="61"/>
      <c r="B49" s="26"/>
      <c r="C49" s="18" t="s">
        <v>397</v>
      </c>
      <c r="D49" s="26"/>
      <c r="E49" s="25"/>
      <c r="F49" s="25"/>
      <c r="G49" s="25"/>
    </row>
    <row r="50" spans="1:13">
      <c r="A50" s="61"/>
      <c r="B50" s="31" t="s">
        <v>398</v>
      </c>
      <c r="C50" s="97">
        <v>13</v>
      </c>
      <c r="D50" s="36"/>
      <c r="E50" s="55" t="s">
        <v>288</v>
      </c>
      <c r="F50" s="32">
        <v>170200</v>
      </c>
      <c r="G50" s="34"/>
    </row>
    <row r="51" spans="1:13">
      <c r="A51" s="61"/>
      <c r="B51" s="31"/>
      <c r="C51" s="98"/>
      <c r="D51" s="36"/>
      <c r="E51" s="31"/>
      <c r="F51" s="38"/>
      <c r="G51" s="36"/>
    </row>
    <row r="52" spans="1:13">
      <c r="A52" s="61"/>
      <c r="B52" s="64" t="s">
        <v>399</v>
      </c>
      <c r="C52" s="99">
        <v>5</v>
      </c>
      <c r="D52" s="26"/>
      <c r="E52" s="41">
        <v>4690</v>
      </c>
      <c r="F52" s="41"/>
      <c r="G52" s="26"/>
    </row>
    <row r="53" spans="1:13">
      <c r="A53" s="61"/>
      <c r="B53" s="64"/>
      <c r="C53" s="99"/>
      <c r="D53" s="26"/>
      <c r="E53" s="41"/>
      <c r="F53" s="41"/>
      <c r="G53" s="26"/>
    </row>
    <row r="54" spans="1:13">
      <c r="A54" s="61"/>
      <c r="B54" s="31" t="s">
        <v>400</v>
      </c>
      <c r="C54" s="100">
        <v>2</v>
      </c>
      <c r="D54" s="36"/>
      <c r="E54" s="38">
        <v>1600</v>
      </c>
      <c r="F54" s="38"/>
      <c r="G54" s="36"/>
    </row>
    <row r="55" spans="1:13" ht="15.75" thickBot="1">
      <c r="A55" s="61"/>
      <c r="B55" s="31"/>
      <c r="C55" s="100"/>
      <c r="D55" s="36"/>
      <c r="E55" s="42"/>
      <c r="F55" s="42"/>
      <c r="G55" s="43"/>
    </row>
    <row r="56" spans="1:13">
      <c r="A56" s="61"/>
      <c r="B56" s="64" t="s">
        <v>401</v>
      </c>
      <c r="C56" s="26"/>
      <c r="D56" s="26"/>
      <c r="E56" s="89" t="s">
        <v>288</v>
      </c>
      <c r="F56" s="44">
        <v>176490</v>
      </c>
      <c r="G56" s="28"/>
    </row>
    <row r="57" spans="1:13" ht="15.75" thickBot="1">
      <c r="A57" s="61"/>
      <c r="B57" s="64"/>
      <c r="C57" s="26"/>
      <c r="D57" s="26"/>
      <c r="E57" s="90"/>
      <c r="F57" s="45"/>
      <c r="G57" s="46"/>
    </row>
    <row r="58" spans="1:13" ht="15.75" thickTop="1">
      <c r="A58" s="61"/>
      <c r="B58" s="60"/>
      <c r="C58" s="60"/>
      <c r="D58" s="60"/>
      <c r="E58" s="60"/>
      <c r="F58" s="60"/>
      <c r="G58" s="60"/>
      <c r="H58" s="60"/>
      <c r="I58" s="60"/>
      <c r="J58" s="60"/>
      <c r="K58" s="60"/>
      <c r="L58" s="60"/>
      <c r="M58" s="60"/>
    </row>
    <row r="59" spans="1:13" ht="51" customHeight="1">
      <c r="A59" s="61"/>
      <c r="B59" s="64" t="s">
        <v>402</v>
      </c>
      <c r="C59" s="64"/>
      <c r="D59" s="64"/>
      <c r="E59" s="64"/>
      <c r="F59" s="64"/>
      <c r="G59" s="64"/>
      <c r="H59" s="64"/>
      <c r="I59" s="64"/>
      <c r="J59" s="64"/>
      <c r="K59" s="64"/>
      <c r="L59" s="64"/>
      <c r="M59" s="64"/>
    </row>
    <row r="60" spans="1:13">
      <c r="A60" s="61"/>
      <c r="B60" s="60"/>
      <c r="C60" s="60"/>
      <c r="D60" s="60"/>
      <c r="E60" s="60"/>
      <c r="F60" s="60"/>
      <c r="G60" s="60"/>
      <c r="H60" s="60"/>
      <c r="I60" s="60"/>
      <c r="J60" s="60"/>
      <c r="K60" s="60"/>
      <c r="L60" s="60"/>
      <c r="M60" s="60"/>
    </row>
    <row r="61" spans="1:13" ht="25.5" customHeight="1">
      <c r="A61" s="61"/>
      <c r="B61" s="64" t="s">
        <v>403</v>
      </c>
      <c r="C61" s="64"/>
      <c r="D61" s="64"/>
      <c r="E61" s="64"/>
      <c r="F61" s="64"/>
      <c r="G61" s="64"/>
      <c r="H61" s="64"/>
      <c r="I61" s="64"/>
      <c r="J61" s="64"/>
      <c r="K61" s="64"/>
      <c r="L61" s="64"/>
      <c r="M61" s="64"/>
    </row>
    <row r="62" spans="1:13">
      <c r="A62" s="61"/>
      <c r="B62" s="60"/>
      <c r="C62" s="60"/>
      <c r="D62" s="60"/>
      <c r="E62" s="60"/>
      <c r="F62" s="60"/>
      <c r="G62" s="60"/>
      <c r="H62" s="60"/>
      <c r="I62" s="60"/>
      <c r="J62" s="60"/>
      <c r="K62" s="60"/>
      <c r="L62" s="60"/>
      <c r="M62" s="60"/>
    </row>
    <row r="63" spans="1:13" ht="25.5" customHeight="1">
      <c r="A63" s="61"/>
      <c r="B63" s="64" t="s">
        <v>404</v>
      </c>
      <c r="C63" s="64"/>
      <c r="D63" s="64"/>
      <c r="E63" s="64"/>
      <c r="F63" s="64"/>
      <c r="G63" s="64"/>
      <c r="H63" s="64"/>
      <c r="I63" s="64"/>
      <c r="J63" s="64"/>
      <c r="K63" s="64"/>
      <c r="L63" s="64"/>
      <c r="M63" s="64"/>
    </row>
    <row r="64" spans="1:13">
      <c r="A64" s="61"/>
      <c r="B64" s="60"/>
      <c r="C64" s="60"/>
      <c r="D64" s="60"/>
      <c r="E64" s="60"/>
      <c r="F64" s="60"/>
      <c r="G64" s="60"/>
      <c r="H64" s="60"/>
      <c r="I64" s="60"/>
      <c r="J64" s="60"/>
      <c r="K64" s="60"/>
      <c r="L64" s="60"/>
      <c r="M64" s="60"/>
    </row>
    <row r="65" spans="1:13">
      <c r="A65" s="61"/>
      <c r="B65" s="101" t="s">
        <v>405</v>
      </c>
      <c r="C65" s="101"/>
      <c r="D65" s="101"/>
      <c r="E65" s="101"/>
      <c r="F65" s="101"/>
      <c r="G65" s="101"/>
      <c r="H65" s="101"/>
      <c r="I65" s="101"/>
      <c r="J65" s="101"/>
      <c r="K65" s="101"/>
      <c r="L65" s="101"/>
      <c r="M65" s="101"/>
    </row>
    <row r="66" spans="1:13">
      <c r="A66" s="61"/>
      <c r="B66" s="60"/>
      <c r="C66" s="60"/>
      <c r="D66" s="60"/>
      <c r="E66" s="60"/>
      <c r="F66" s="60"/>
      <c r="G66" s="60"/>
      <c r="H66" s="60"/>
      <c r="I66" s="60"/>
      <c r="J66" s="60"/>
      <c r="K66" s="60"/>
      <c r="L66" s="60"/>
      <c r="M66" s="60"/>
    </row>
    <row r="67" spans="1:13" ht="25.5" customHeight="1">
      <c r="A67" s="61"/>
      <c r="B67" s="64" t="s">
        <v>406</v>
      </c>
      <c r="C67" s="64"/>
      <c r="D67" s="64"/>
      <c r="E67" s="64"/>
      <c r="F67" s="64"/>
      <c r="G67" s="64"/>
      <c r="H67" s="64"/>
      <c r="I67" s="64"/>
      <c r="J67" s="64"/>
      <c r="K67" s="64"/>
      <c r="L67" s="64"/>
      <c r="M67" s="64"/>
    </row>
    <row r="68" spans="1:13">
      <c r="A68" s="61"/>
      <c r="B68" s="24"/>
      <c r="C68" s="24"/>
      <c r="D68" s="24"/>
      <c r="E68" s="24"/>
      <c r="F68" s="24"/>
      <c r="G68" s="24"/>
      <c r="H68" s="24"/>
      <c r="I68" s="24"/>
    </row>
    <row r="69" spans="1:13">
      <c r="A69" s="61"/>
      <c r="B69" s="14"/>
      <c r="C69" s="14"/>
      <c r="D69" s="14"/>
      <c r="E69" s="14"/>
      <c r="F69" s="14"/>
      <c r="G69" s="14"/>
      <c r="H69" s="14"/>
      <c r="I69" s="14"/>
    </row>
    <row r="70" spans="1:13" ht="15.75" thickBot="1">
      <c r="A70" s="61"/>
      <c r="B70" s="13"/>
      <c r="C70" s="25" t="s">
        <v>273</v>
      </c>
      <c r="D70" s="25"/>
      <c r="E70" s="25"/>
      <c r="F70" s="25"/>
      <c r="G70" s="25"/>
      <c r="H70" s="25"/>
      <c r="I70" s="25"/>
    </row>
    <row r="71" spans="1:13">
      <c r="A71" s="61"/>
      <c r="B71" s="26"/>
      <c r="C71" s="27" t="s">
        <v>407</v>
      </c>
      <c r="D71" s="27"/>
      <c r="E71" s="27"/>
      <c r="F71" s="28"/>
      <c r="G71" s="27" t="s">
        <v>408</v>
      </c>
      <c r="H71" s="27"/>
      <c r="I71" s="27"/>
    </row>
    <row r="72" spans="1:13" ht="15.75" thickBot="1">
      <c r="A72" s="61"/>
      <c r="B72" s="26"/>
      <c r="C72" s="25">
        <v>2013</v>
      </c>
      <c r="D72" s="25"/>
      <c r="E72" s="25"/>
      <c r="F72" s="26"/>
      <c r="G72" s="25">
        <v>2012</v>
      </c>
      <c r="H72" s="25"/>
      <c r="I72" s="25"/>
    </row>
    <row r="73" spans="1:13">
      <c r="A73" s="61"/>
      <c r="B73" s="31" t="s">
        <v>409</v>
      </c>
      <c r="C73" s="55" t="s">
        <v>288</v>
      </c>
      <c r="D73" s="32">
        <v>1433935</v>
      </c>
      <c r="E73" s="34"/>
      <c r="F73" s="36"/>
      <c r="G73" s="55" t="s">
        <v>288</v>
      </c>
      <c r="H73" s="32">
        <v>1161241</v>
      </c>
      <c r="I73" s="34"/>
    </row>
    <row r="74" spans="1:13">
      <c r="A74" s="61"/>
      <c r="B74" s="31"/>
      <c r="C74" s="31"/>
      <c r="D74" s="38"/>
      <c r="E74" s="36"/>
      <c r="F74" s="36"/>
      <c r="G74" s="31"/>
      <c r="H74" s="38"/>
      <c r="I74" s="36"/>
    </row>
    <row r="75" spans="1:13">
      <c r="A75" s="61"/>
      <c r="B75" s="64" t="s">
        <v>106</v>
      </c>
      <c r="C75" s="64" t="s">
        <v>288</v>
      </c>
      <c r="D75" s="41">
        <v>113869</v>
      </c>
      <c r="E75" s="26"/>
      <c r="F75" s="26"/>
      <c r="G75" s="64" t="s">
        <v>288</v>
      </c>
      <c r="H75" s="41">
        <v>92645</v>
      </c>
      <c r="I75" s="26"/>
    </row>
    <row r="76" spans="1:13">
      <c r="A76" s="61"/>
      <c r="B76" s="64"/>
      <c r="C76" s="64"/>
      <c r="D76" s="41"/>
      <c r="E76" s="26"/>
      <c r="F76" s="26"/>
      <c r="G76" s="64"/>
      <c r="H76" s="41"/>
      <c r="I76" s="26"/>
    </row>
    <row r="77" spans="1:13">
      <c r="A77" s="61"/>
      <c r="B77" s="31" t="s">
        <v>410</v>
      </c>
      <c r="C77" s="31" t="s">
        <v>288</v>
      </c>
      <c r="D77" s="39">
        <v>0.91</v>
      </c>
      <c r="E77" s="36"/>
      <c r="F77" s="36"/>
      <c r="G77" s="31" t="s">
        <v>288</v>
      </c>
      <c r="H77" s="39">
        <v>0.75</v>
      </c>
      <c r="I77" s="36"/>
    </row>
    <row r="78" spans="1:13">
      <c r="A78" s="61"/>
      <c r="B78" s="31"/>
      <c r="C78" s="31"/>
      <c r="D78" s="39"/>
      <c r="E78" s="36"/>
      <c r="F78" s="36"/>
      <c r="G78" s="31"/>
      <c r="H78" s="39"/>
      <c r="I78" s="36"/>
    </row>
    <row r="79" spans="1:13">
      <c r="A79" s="61"/>
      <c r="B79" s="64" t="s">
        <v>411</v>
      </c>
      <c r="C79" s="64" t="s">
        <v>288</v>
      </c>
      <c r="D79" s="86">
        <v>0.81</v>
      </c>
      <c r="E79" s="26"/>
      <c r="F79" s="26"/>
      <c r="G79" s="64" t="s">
        <v>288</v>
      </c>
      <c r="H79" s="86">
        <v>0.69</v>
      </c>
      <c r="I79" s="26"/>
    </row>
    <row r="80" spans="1:13">
      <c r="A80" s="61"/>
      <c r="B80" s="64"/>
      <c r="C80" s="64"/>
      <c r="D80" s="86"/>
      <c r="E80" s="26"/>
      <c r="F80" s="26"/>
      <c r="G80" s="64"/>
      <c r="H80" s="86"/>
      <c r="I80" s="26"/>
    </row>
    <row r="81" spans="1:13">
      <c r="A81" s="61"/>
      <c r="B81" s="60"/>
      <c r="C81" s="60"/>
      <c r="D81" s="60"/>
      <c r="E81" s="60"/>
      <c r="F81" s="60"/>
      <c r="G81" s="60"/>
      <c r="H81" s="60"/>
      <c r="I81" s="60"/>
      <c r="J81" s="60"/>
      <c r="K81" s="60"/>
      <c r="L81" s="60"/>
      <c r="M81" s="60"/>
    </row>
    <row r="82" spans="1:13" ht="25.5" customHeight="1">
      <c r="A82" s="61"/>
      <c r="B82" s="64" t="s">
        <v>412</v>
      </c>
      <c r="C82" s="64"/>
      <c r="D82" s="64"/>
      <c r="E82" s="64"/>
      <c r="F82" s="64"/>
      <c r="G82" s="64"/>
      <c r="H82" s="64"/>
      <c r="I82" s="64"/>
      <c r="J82" s="64"/>
      <c r="K82" s="64"/>
      <c r="L82" s="64"/>
      <c r="M82" s="64"/>
    </row>
    <row r="83" spans="1:13">
      <c r="A83" s="61"/>
      <c r="B83" s="60"/>
      <c r="C83" s="60"/>
      <c r="D83" s="60"/>
      <c r="E83" s="60"/>
      <c r="F83" s="60"/>
      <c r="G83" s="60"/>
      <c r="H83" s="60"/>
      <c r="I83" s="60"/>
      <c r="J83" s="60"/>
      <c r="K83" s="60"/>
      <c r="L83" s="60"/>
      <c r="M83" s="60"/>
    </row>
    <row r="84" spans="1:13">
      <c r="A84" s="61"/>
      <c r="B84" s="65" t="s">
        <v>413</v>
      </c>
      <c r="C84" s="65"/>
      <c r="D84" s="65"/>
      <c r="E84" s="65"/>
      <c r="F84" s="65"/>
      <c r="G84" s="65"/>
      <c r="H84" s="65"/>
      <c r="I84" s="65"/>
      <c r="J84" s="65"/>
      <c r="K84" s="65"/>
      <c r="L84" s="65"/>
      <c r="M84" s="65"/>
    </row>
    <row r="85" spans="1:13">
      <c r="A85" s="61"/>
      <c r="B85" s="60"/>
      <c r="C85" s="60"/>
      <c r="D85" s="60"/>
      <c r="E85" s="60"/>
      <c r="F85" s="60"/>
      <c r="G85" s="60"/>
      <c r="H85" s="60"/>
      <c r="I85" s="60"/>
      <c r="J85" s="60"/>
      <c r="K85" s="60"/>
      <c r="L85" s="60"/>
      <c r="M85" s="60"/>
    </row>
    <row r="86" spans="1:13" ht="25.5" customHeight="1">
      <c r="A86" s="61"/>
      <c r="B86" s="64" t="s">
        <v>414</v>
      </c>
      <c r="C86" s="64"/>
      <c r="D86" s="64"/>
      <c r="E86" s="64"/>
      <c r="F86" s="64"/>
      <c r="G86" s="64"/>
      <c r="H86" s="64"/>
      <c r="I86" s="64"/>
      <c r="J86" s="64"/>
      <c r="K86" s="64"/>
      <c r="L86" s="64"/>
      <c r="M86" s="64"/>
    </row>
    <row r="87" spans="1:13">
      <c r="A87" s="61"/>
      <c r="B87" s="60"/>
      <c r="C87" s="60"/>
      <c r="D87" s="60"/>
      <c r="E87" s="60"/>
      <c r="F87" s="60"/>
      <c r="G87" s="60"/>
      <c r="H87" s="60"/>
      <c r="I87" s="60"/>
      <c r="J87" s="60"/>
      <c r="K87" s="60"/>
      <c r="L87" s="60"/>
      <c r="M87" s="60"/>
    </row>
    <row r="88" spans="1:13" ht="25.5" customHeight="1">
      <c r="A88" s="61"/>
      <c r="B88" s="64" t="s">
        <v>415</v>
      </c>
      <c r="C88" s="64"/>
      <c r="D88" s="64"/>
      <c r="E88" s="64"/>
      <c r="F88" s="64"/>
      <c r="G88" s="64"/>
      <c r="H88" s="64"/>
      <c r="I88" s="64"/>
      <c r="J88" s="64"/>
      <c r="K88" s="64"/>
      <c r="L88" s="64"/>
      <c r="M88" s="64"/>
    </row>
    <row r="89" spans="1:13">
      <c r="A89" s="61"/>
      <c r="B89" s="60"/>
      <c r="C89" s="60"/>
      <c r="D89" s="60"/>
      <c r="E89" s="60"/>
      <c r="F89" s="60"/>
      <c r="G89" s="60"/>
      <c r="H89" s="60"/>
      <c r="I89" s="60"/>
      <c r="J89" s="60"/>
      <c r="K89" s="60"/>
      <c r="L89" s="60"/>
      <c r="M89" s="60"/>
    </row>
    <row r="90" spans="1:13" ht="25.5" customHeight="1">
      <c r="A90" s="61"/>
      <c r="B90" s="64" t="s">
        <v>416</v>
      </c>
      <c r="C90" s="64"/>
      <c r="D90" s="64"/>
      <c r="E90" s="64"/>
      <c r="F90" s="64"/>
      <c r="G90" s="64"/>
      <c r="H90" s="64"/>
      <c r="I90" s="64"/>
      <c r="J90" s="64"/>
      <c r="K90" s="64"/>
      <c r="L90" s="64"/>
      <c r="M90" s="64"/>
    </row>
    <row r="91" spans="1:13">
      <c r="A91" s="61"/>
      <c r="B91" s="60"/>
      <c r="C91" s="60"/>
      <c r="D91" s="60"/>
      <c r="E91" s="60"/>
      <c r="F91" s="60"/>
      <c r="G91" s="60"/>
      <c r="H91" s="60"/>
      <c r="I91" s="60"/>
      <c r="J91" s="60"/>
      <c r="K91" s="60"/>
      <c r="L91" s="60"/>
      <c r="M91" s="60"/>
    </row>
    <row r="92" spans="1:13">
      <c r="A92" s="61"/>
      <c r="B92" s="63" t="s">
        <v>417</v>
      </c>
      <c r="C92" s="63"/>
      <c r="D92" s="63"/>
      <c r="E92" s="63"/>
      <c r="F92" s="63"/>
      <c r="G92" s="63"/>
      <c r="H92" s="63"/>
      <c r="I92" s="63"/>
      <c r="J92" s="63"/>
      <c r="K92" s="63"/>
      <c r="L92" s="63"/>
      <c r="M92" s="63"/>
    </row>
    <row r="93" spans="1:13">
      <c r="A93" s="61"/>
      <c r="B93" s="60"/>
      <c r="C93" s="60"/>
      <c r="D93" s="60"/>
      <c r="E93" s="60"/>
      <c r="F93" s="60"/>
      <c r="G93" s="60"/>
      <c r="H93" s="60"/>
      <c r="I93" s="60"/>
      <c r="J93" s="60"/>
      <c r="K93" s="60"/>
      <c r="L93" s="60"/>
      <c r="M93" s="60"/>
    </row>
    <row r="94" spans="1:13">
      <c r="A94" s="61"/>
      <c r="B94" s="64" t="s">
        <v>418</v>
      </c>
      <c r="C94" s="64"/>
      <c r="D94" s="64"/>
      <c r="E94" s="64"/>
      <c r="F94" s="64"/>
      <c r="G94" s="64"/>
      <c r="H94" s="64"/>
      <c r="I94" s="64"/>
      <c r="J94" s="64"/>
      <c r="K94" s="64"/>
      <c r="L94" s="64"/>
      <c r="M94" s="64"/>
    </row>
    <row r="95" spans="1:13">
      <c r="A95" s="61"/>
      <c r="B95" s="24"/>
      <c r="C95" s="24"/>
      <c r="D95" s="24"/>
      <c r="E95" s="24"/>
      <c r="F95" s="24"/>
      <c r="G95" s="24"/>
      <c r="H95" s="24"/>
      <c r="I95" s="24"/>
      <c r="J95" s="24"/>
      <c r="K95" s="24"/>
      <c r="L95" s="24"/>
      <c r="M95" s="24"/>
    </row>
    <row r="96" spans="1:13">
      <c r="A96" s="61"/>
      <c r="B96" s="14"/>
      <c r="C96" s="14"/>
      <c r="D96" s="14"/>
      <c r="E96" s="14"/>
      <c r="F96" s="14"/>
      <c r="G96" s="14"/>
      <c r="H96" s="14"/>
      <c r="I96" s="14"/>
      <c r="J96" s="14"/>
      <c r="K96" s="14"/>
      <c r="L96" s="14"/>
      <c r="M96" s="14"/>
    </row>
    <row r="97" spans="1:13" ht="15.75" thickBot="1">
      <c r="A97" s="61"/>
      <c r="B97" s="17"/>
      <c r="C97" s="25" t="s">
        <v>273</v>
      </c>
      <c r="D97" s="25"/>
      <c r="E97" s="25"/>
      <c r="F97" s="25"/>
      <c r="G97" s="25"/>
      <c r="H97" s="25"/>
      <c r="I97" s="25"/>
      <c r="J97" s="25"/>
      <c r="K97" s="25"/>
      <c r="L97" s="25"/>
      <c r="M97" s="25"/>
    </row>
    <row r="98" spans="1:13">
      <c r="A98" s="61"/>
      <c r="B98" s="26"/>
      <c r="C98" s="27" t="s">
        <v>274</v>
      </c>
      <c r="D98" s="27"/>
      <c r="E98" s="27"/>
      <c r="F98" s="28"/>
      <c r="G98" s="27" t="s">
        <v>275</v>
      </c>
      <c r="H98" s="27"/>
      <c r="I98" s="27"/>
      <c r="J98" s="28"/>
      <c r="K98" s="27" t="s">
        <v>276</v>
      </c>
      <c r="L98" s="27"/>
      <c r="M98" s="27"/>
    </row>
    <row r="99" spans="1:13" ht="15.75" thickBot="1">
      <c r="A99" s="61"/>
      <c r="B99" s="26"/>
      <c r="C99" s="25">
        <v>2014</v>
      </c>
      <c r="D99" s="25"/>
      <c r="E99" s="25"/>
      <c r="F99" s="26"/>
      <c r="G99" s="25">
        <v>2013</v>
      </c>
      <c r="H99" s="25"/>
      <c r="I99" s="25"/>
      <c r="J99" s="26"/>
      <c r="K99" s="25">
        <v>2012</v>
      </c>
      <c r="L99" s="25"/>
      <c r="M99" s="25"/>
    </row>
    <row r="100" spans="1:13" ht="23.25" customHeight="1">
      <c r="A100" s="61"/>
      <c r="B100" s="37" t="s">
        <v>419</v>
      </c>
      <c r="C100" s="55" t="s">
        <v>288</v>
      </c>
      <c r="D100" s="32">
        <v>1509</v>
      </c>
      <c r="E100" s="34"/>
      <c r="F100" s="36"/>
      <c r="G100" s="55" t="s">
        <v>288</v>
      </c>
      <c r="H100" s="59">
        <v>544</v>
      </c>
      <c r="I100" s="34"/>
      <c r="J100" s="36"/>
      <c r="K100" s="55" t="s">
        <v>288</v>
      </c>
      <c r="L100" s="32">
        <v>3419</v>
      </c>
      <c r="M100" s="34"/>
    </row>
    <row r="101" spans="1:13">
      <c r="A101" s="61"/>
      <c r="B101" s="37"/>
      <c r="C101" s="56"/>
      <c r="D101" s="33"/>
      <c r="E101" s="35"/>
      <c r="F101" s="36"/>
      <c r="G101" s="56"/>
      <c r="H101" s="85"/>
      <c r="I101" s="35"/>
      <c r="J101" s="36"/>
      <c r="K101" s="56"/>
      <c r="L101" s="33"/>
      <c r="M101" s="35"/>
    </row>
    <row r="102" spans="1:13" ht="22.5" customHeight="1">
      <c r="A102" s="61"/>
      <c r="B102" s="40" t="s">
        <v>420</v>
      </c>
      <c r="C102" s="41">
        <v>2756</v>
      </c>
      <c r="D102" s="41"/>
      <c r="E102" s="26"/>
      <c r="F102" s="26"/>
      <c r="G102" s="41">
        <v>13066</v>
      </c>
      <c r="H102" s="41"/>
      <c r="I102" s="26"/>
      <c r="J102" s="26"/>
      <c r="K102" s="41">
        <v>5732</v>
      </c>
      <c r="L102" s="41"/>
      <c r="M102" s="26"/>
    </row>
    <row r="103" spans="1:13" ht="15.75" thickBot="1">
      <c r="A103" s="61"/>
      <c r="B103" s="40"/>
      <c r="C103" s="93"/>
      <c r="D103" s="93"/>
      <c r="E103" s="30"/>
      <c r="F103" s="26"/>
      <c r="G103" s="93"/>
      <c r="H103" s="93"/>
      <c r="I103" s="30"/>
      <c r="J103" s="26"/>
      <c r="K103" s="93"/>
      <c r="L103" s="93"/>
      <c r="M103" s="30"/>
    </row>
    <row r="104" spans="1:13">
      <c r="A104" s="61"/>
      <c r="B104" s="31" t="s">
        <v>421</v>
      </c>
      <c r="C104" s="55" t="s">
        <v>288</v>
      </c>
      <c r="D104" s="32">
        <v>4265</v>
      </c>
      <c r="E104" s="34"/>
      <c r="F104" s="36"/>
      <c r="G104" s="55" t="s">
        <v>288</v>
      </c>
      <c r="H104" s="32">
        <v>13610</v>
      </c>
      <c r="I104" s="34"/>
      <c r="J104" s="36"/>
      <c r="K104" s="55" t="s">
        <v>288</v>
      </c>
      <c r="L104" s="32">
        <v>9151</v>
      </c>
      <c r="M104" s="34"/>
    </row>
    <row r="105" spans="1:13" ht="15.75" thickBot="1">
      <c r="A105" s="61"/>
      <c r="B105" s="31"/>
      <c r="C105" s="58"/>
      <c r="D105" s="52"/>
      <c r="E105" s="50"/>
      <c r="F105" s="36"/>
      <c r="G105" s="58"/>
      <c r="H105" s="52"/>
      <c r="I105" s="50"/>
      <c r="J105" s="36"/>
      <c r="K105" s="58"/>
      <c r="L105" s="52"/>
      <c r="M105" s="50"/>
    </row>
    <row r="106" spans="1:13" ht="15.75" thickTop="1"/>
  </sheetData>
  <mergeCells count="191">
    <mergeCell ref="B89:M89"/>
    <mergeCell ref="B90:M90"/>
    <mergeCell ref="B91:M91"/>
    <mergeCell ref="B92:M92"/>
    <mergeCell ref="B93:M93"/>
    <mergeCell ref="B94:M94"/>
    <mergeCell ref="B83:M83"/>
    <mergeCell ref="B84:M84"/>
    <mergeCell ref="B85:M85"/>
    <mergeCell ref="B86:M86"/>
    <mergeCell ref="B87:M87"/>
    <mergeCell ref="B88:M88"/>
    <mergeCell ref="B64:M64"/>
    <mergeCell ref="B65:M65"/>
    <mergeCell ref="B66:M66"/>
    <mergeCell ref="B67:M67"/>
    <mergeCell ref="B81:M81"/>
    <mergeCell ref="B82:M82"/>
    <mergeCell ref="B58:M58"/>
    <mergeCell ref="B59:M59"/>
    <mergeCell ref="B60:M60"/>
    <mergeCell ref="B61:M61"/>
    <mergeCell ref="B62:M62"/>
    <mergeCell ref="B63:M63"/>
    <mergeCell ref="B11:M11"/>
    <mergeCell ref="B12:M12"/>
    <mergeCell ref="B13:M13"/>
    <mergeCell ref="B14:M14"/>
    <mergeCell ref="B15:M15"/>
    <mergeCell ref="B16:M16"/>
    <mergeCell ref="B5:M5"/>
    <mergeCell ref="B6:M6"/>
    <mergeCell ref="B7:M7"/>
    <mergeCell ref="B8:M8"/>
    <mergeCell ref="B9:M9"/>
    <mergeCell ref="B10:M10"/>
    <mergeCell ref="J104:J105"/>
    <mergeCell ref="K104:K105"/>
    <mergeCell ref="L104:L105"/>
    <mergeCell ref="M104:M105"/>
    <mergeCell ref="A1:A2"/>
    <mergeCell ref="B1:M1"/>
    <mergeCell ref="B2:M2"/>
    <mergeCell ref="B3:M3"/>
    <mergeCell ref="A4:A105"/>
    <mergeCell ref="B4:M4"/>
    <mergeCell ref="K102:L103"/>
    <mergeCell ref="M102:M103"/>
    <mergeCell ref="B104:B105"/>
    <mergeCell ref="C104:C105"/>
    <mergeCell ref="D104:D105"/>
    <mergeCell ref="E104:E105"/>
    <mergeCell ref="F104:F105"/>
    <mergeCell ref="G104:G105"/>
    <mergeCell ref="H104:H105"/>
    <mergeCell ref="I104:I105"/>
    <mergeCell ref="K100:K101"/>
    <mergeCell ref="L100:L101"/>
    <mergeCell ref="M100:M101"/>
    <mergeCell ref="B102:B103"/>
    <mergeCell ref="C102:D103"/>
    <mergeCell ref="E102:E103"/>
    <mergeCell ref="F102:F103"/>
    <mergeCell ref="G102:H103"/>
    <mergeCell ref="I102:I103"/>
    <mergeCell ref="J102:J103"/>
    <mergeCell ref="K99:M99"/>
    <mergeCell ref="B100:B101"/>
    <mergeCell ref="C100:C101"/>
    <mergeCell ref="D100:D101"/>
    <mergeCell ref="E100:E101"/>
    <mergeCell ref="F100:F101"/>
    <mergeCell ref="G100:G101"/>
    <mergeCell ref="H100:H101"/>
    <mergeCell ref="I100:I101"/>
    <mergeCell ref="J100:J101"/>
    <mergeCell ref="B95:M95"/>
    <mergeCell ref="C97:M97"/>
    <mergeCell ref="B98:B99"/>
    <mergeCell ref="C98:E98"/>
    <mergeCell ref="C99:E99"/>
    <mergeCell ref="F98:F99"/>
    <mergeCell ref="G98:I98"/>
    <mergeCell ref="G99:I99"/>
    <mergeCell ref="J98:J99"/>
    <mergeCell ref="K98:M98"/>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H73:H74"/>
    <mergeCell ref="I73:I74"/>
    <mergeCell ref="B75:B76"/>
    <mergeCell ref="C75:C76"/>
    <mergeCell ref="D75:D76"/>
    <mergeCell ref="E75:E76"/>
    <mergeCell ref="F75:F76"/>
    <mergeCell ref="G75:G76"/>
    <mergeCell ref="H75:H76"/>
    <mergeCell ref="I75:I76"/>
    <mergeCell ref="B73:B74"/>
    <mergeCell ref="C73:C74"/>
    <mergeCell ref="D73:D74"/>
    <mergeCell ref="E73:E74"/>
    <mergeCell ref="F73:F74"/>
    <mergeCell ref="G73:G74"/>
    <mergeCell ref="B68:I68"/>
    <mergeCell ref="C70:I70"/>
    <mergeCell ref="B71:B72"/>
    <mergeCell ref="C71:E71"/>
    <mergeCell ref="C72:E72"/>
    <mergeCell ref="F71:F72"/>
    <mergeCell ref="G71:I71"/>
    <mergeCell ref="G72:I72"/>
    <mergeCell ref="B56:B57"/>
    <mergeCell ref="C56:C57"/>
    <mergeCell ref="D56:D57"/>
    <mergeCell ref="E56:E57"/>
    <mergeCell ref="F56:F57"/>
    <mergeCell ref="G56:G57"/>
    <mergeCell ref="B52:B53"/>
    <mergeCell ref="C52:C53"/>
    <mergeCell ref="D52:D53"/>
    <mergeCell ref="E52:F53"/>
    <mergeCell ref="G52:G53"/>
    <mergeCell ref="B54:B55"/>
    <mergeCell ref="C54:C55"/>
    <mergeCell ref="D54:D55"/>
    <mergeCell ref="E54:F55"/>
    <mergeCell ref="G54:G55"/>
    <mergeCell ref="B48:B49"/>
    <mergeCell ref="D48:D49"/>
    <mergeCell ref="E48:G49"/>
    <mergeCell ref="B50:B51"/>
    <mergeCell ref="C50:C51"/>
    <mergeCell ref="D50:D51"/>
    <mergeCell ref="E50:E51"/>
    <mergeCell ref="F50:F51"/>
    <mergeCell ref="G50:G51"/>
    <mergeCell ref="C39:D39"/>
    <mergeCell ref="B40:B41"/>
    <mergeCell ref="C40:C41"/>
    <mergeCell ref="D40:D41"/>
    <mergeCell ref="E40:E41"/>
    <mergeCell ref="B46:G46"/>
    <mergeCell ref="B42:M42"/>
    <mergeCell ref="B43:M43"/>
    <mergeCell ref="B44:M44"/>
    <mergeCell ref="B45:M45"/>
    <mergeCell ref="B34:B35"/>
    <mergeCell ref="C34:D35"/>
    <mergeCell ref="E34:E35"/>
    <mergeCell ref="C36:D36"/>
    <mergeCell ref="C37:D37"/>
    <mergeCell ref="C38:D38"/>
    <mergeCell ref="B30:B31"/>
    <mergeCell ref="C30:D31"/>
    <mergeCell ref="E30:E31"/>
    <mergeCell ref="B32:B33"/>
    <mergeCell ref="C32:D33"/>
    <mergeCell ref="E32:E33"/>
    <mergeCell ref="B26:B27"/>
    <mergeCell ref="C26:D27"/>
    <mergeCell ref="E26:E27"/>
    <mergeCell ref="B28:B29"/>
    <mergeCell ref="C28:D29"/>
    <mergeCell ref="E28:E29"/>
    <mergeCell ref="B22:B23"/>
    <mergeCell ref="C22:D23"/>
    <mergeCell ref="E22:E23"/>
    <mergeCell ref="B24:B25"/>
    <mergeCell ref="C24:D25"/>
    <mergeCell ref="E24:E25"/>
    <mergeCell ref="B17:E17"/>
    <mergeCell ref="C19:E19"/>
    <mergeCell ref="B20:B21"/>
    <mergeCell ref="C20:C21"/>
    <mergeCell ref="D20:D21"/>
    <mergeCell ref="E20:E2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cols>
    <col min="1" max="1" width="36.5703125" bestFit="1" customWidth="1"/>
    <col min="2" max="2" width="36.5703125" customWidth="1"/>
    <col min="3" max="3" width="24.42578125" customWidth="1"/>
    <col min="4" max="4" width="11.7109375" customWidth="1"/>
    <col min="5" max="5" width="3" customWidth="1"/>
    <col min="6" max="6" width="10.140625" customWidth="1"/>
    <col min="7" max="7" width="3" customWidth="1"/>
    <col min="8" max="8" width="12.5703125" customWidth="1"/>
    <col min="9" max="9" width="2.28515625" customWidth="1"/>
    <col min="10" max="10" width="14.140625" customWidth="1"/>
    <col min="11" max="11" width="3" customWidth="1"/>
    <col min="12" max="12" width="11.7109375" customWidth="1"/>
    <col min="13" max="14" width="14.140625" customWidth="1"/>
    <col min="15" max="15" width="3" customWidth="1"/>
    <col min="16" max="16" width="11.7109375" customWidth="1"/>
    <col min="17" max="18" width="14.140625" customWidth="1"/>
    <col min="19" max="19" width="3" customWidth="1"/>
    <col min="20" max="20" width="11" customWidth="1"/>
    <col min="21" max="21" width="2.28515625" customWidth="1"/>
    <col min="22" max="22" width="14.140625" customWidth="1"/>
    <col min="23" max="23" width="3" customWidth="1"/>
    <col min="24" max="24" width="11.7109375" customWidth="1"/>
    <col min="25" max="25" width="14.140625" customWidth="1"/>
  </cols>
  <sheetData>
    <row r="1" spans="1:25" ht="15" customHeight="1">
      <c r="A1" s="9" t="s">
        <v>422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423</v>
      </c>
      <c r="B3" s="60"/>
      <c r="C3" s="60"/>
      <c r="D3" s="60"/>
      <c r="E3" s="60"/>
      <c r="F3" s="60"/>
      <c r="G3" s="60"/>
      <c r="H3" s="60"/>
      <c r="I3" s="60"/>
      <c r="J3" s="60"/>
      <c r="K3" s="60"/>
      <c r="L3" s="60"/>
      <c r="M3" s="60"/>
      <c r="N3" s="60"/>
      <c r="O3" s="60"/>
      <c r="P3" s="60"/>
      <c r="Q3" s="60"/>
      <c r="R3" s="60"/>
      <c r="S3" s="60"/>
      <c r="T3" s="60"/>
      <c r="U3" s="60"/>
      <c r="V3" s="60"/>
      <c r="W3" s="60"/>
      <c r="X3" s="60"/>
      <c r="Y3" s="60"/>
    </row>
    <row r="4" spans="1:25">
      <c r="A4" s="61" t="s">
        <v>422</v>
      </c>
      <c r="B4" s="62" t="s">
        <v>422</v>
      </c>
      <c r="C4" s="62"/>
      <c r="D4" s="62"/>
      <c r="E4" s="62"/>
      <c r="F4" s="62"/>
      <c r="G4" s="62"/>
      <c r="H4" s="62"/>
      <c r="I4" s="62"/>
      <c r="J4" s="62"/>
      <c r="K4" s="62"/>
      <c r="L4" s="62"/>
      <c r="M4" s="62"/>
      <c r="N4" s="62"/>
      <c r="O4" s="62"/>
      <c r="P4" s="62"/>
      <c r="Q4" s="62"/>
      <c r="R4" s="62"/>
      <c r="S4" s="62"/>
      <c r="T4" s="62"/>
      <c r="U4" s="62"/>
      <c r="V4" s="62"/>
      <c r="W4" s="62"/>
      <c r="X4" s="62"/>
      <c r="Y4" s="62"/>
    </row>
    <row r="5" spans="1:25">
      <c r="A5" s="61"/>
      <c r="B5" s="60"/>
      <c r="C5" s="60"/>
      <c r="D5" s="60"/>
      <c r="E5" s="60"/>
      <c r="F5" s="60"/>
      <c r="G5" s="60"/>
      <c r="H5" s="60"/>
      <c r="I5" s="60"/>
      <c r="J5" s="60"/>
      <c r="K5" s="60"/>
      <c r="L5" s="60"/>
      <c r="M5" s="60"/>
      <c r="N5" s="60"/>
      <c r="O5" s="60"/>
      <c r="P5" s="60"/>
      <c r="Q5" s="60"/>
      <c r="R5" s="60"/>
      <c r="S5" s="60"/>
      <c r="T5" s="60"/>
      <c r="U5" s="60"/>
      <c r="V5" s="60"/>
      <c r="W5" s="60"/>
      <c r="X5" s="60"/>
      <c r="Y5" s="60"/>
    </row>
    <row r="6" spans="1:25">
      <c r="A6" s="61"/>
      <c r="B6" s="64" t="s">
        <v>424</v>
      </c>
      <c r="C6" s="64"/>
      <c r="D6" s="64"/>
      <c r="E6" s="64"/>
      <c r="F6" s="64"/>
      <c r="G6" s="64"/>
      <c r="H6" s="64"/>
      <c r="I6" s="64"/>
      <c r="J6" s="64"/>
      <c r="K6" s="64"/>
      <c r="L6" s="64"/>
      <c r="M6" s="64"/>
      <c r="N6" s="64"/>
      <c r="O6" s="64"/>
      <c r="P6" s="64"/>
      <c r="Q6" s="64"/>
      <c r="R6" s="64"/>
      <c r="S6" s="64"/>
      <c r="T6" s="64"/>
      <c r="U6" s="64"/>
      <c r="V6" s="64"/>
      <c r="W6" s="64"/>
      <c r="X6" s="64"/>
      <c r="Y6" s="64"/>
    </row>
    <row r="7" spans="1:25">
      <c r="A7" s="61"/>
      <c r="B7" s="64" t="s">
        <v>53</v>
      </c>
      <c r="C7" s="64"/>
      <c r="D7" s="64"/>
      <c r="E7" s="64"/>
      <c r="F7" s="64"/>
      <c r="G7" s="64"/>
      <c r="H7" s="64"/>
      <c r="I7" s="64"/>
      <c r="J7" s="64"/>
      <c r="K7" s="64"/>
      <c r="L7" s="64"/>
      <c r="M7" s="64"/>
      <c r="N7" s="64"/>
      <c r="O7" s="64"/>
      <c r="P7" s="64"/>
      <c r="Q7" s="64"/>
      <c r="R7" s="64"/>
      <c r="S7" s="64"/>
      <c r="T7" s="64"/>
      <c r="U7" s="64"/>
      <c r="V7" s="64"/>
      <c r="W7" s="64"/>
      <c r="X7" s="64"/>
      <c r="Y7" s="64"/>
    </row>
    <row r="8" spans="1:25">
      <c r="A8" s="61"/>
      <c r="B8" s="64" t="s">
        <v>425</v>
      </c>
      <c r="C8" s="64"/>
      <c r="D8" s="64"/>
      <c r="E8" s="64"/>
      <c r="F8" s="64"/>
      <c r="G8" s="64"/>
      <c r="H8" s="64"/>
      <c r="I8" s="64"/>
      <c r="J8" s="64"/>
      <c r="K8" s="64"/>
      <c r="L8" s="64"/>
      <c r="M8" s="64"/>
      <c r="N8" s="64"/>
      <c r="O8" s="64"/>
      <c r="P8" s="64"/>
      <c r="Q8" s="64"/>
      <c r="R8" s="64"/>
      <c r="S8" s="64"/>
      <c r="T8" s="64"/>
      <c r="U8" s="64"/>
      <c r="V8" s="64"/>
      <c r="W8" s="64"/>
      <c r="X8" s="64"/>
      <c r="Y8" s="64"/>
    </row>
    <row r="9" spans="1:25">
      <c r="A9" s="61"/>
      <c r="B9" s="24"/>
      <c r="C9" s="24"/>
      <c r="D9" s="24"/>
      <c r="E9" s="24"/>
      <c r="F9" s="24"/>
      <c r="G9" s="24"/>
      <c r="H9" s="24"/>
      <c r="I9" s="24"/>
      <c r="J9" s="24"/>
      <c r="K9" s="24"/>
      <c r="L9" s="24"/>
      <c r="M9" s="24"/>
      <c r="N9" s="24"/>
      <c r="O9" s="24"/>
      <c r="P9" s="24"/>
      <c r="Q9" s="24"/>
      <c r="R9" s="24"/>
      <c r="S9" s="24"/>
      <c r="T9" s="24"/>
      <c r="U9" s="24"/>
      <c r="V9" s="24"/>
      <c r="W9" s="24"/>
      <c r="X9" s="24"/>
      <c r="Y9" s="24"/>
    </row>
    <row r="10" spans="1:25">
      <c r="A10" s="61"/>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15.75" thickBot="1">
      <c r="A11" s="61"/>
      <c r="B11" s="96"/>
      <c r="C11" s="25" t="s">
        <v>299</v>
      </c>
      <c r="D11" s="25"/>
      <c r="E11" s="25"/>
      <c r="F11" s="25"/>
      <c r="G11" s="25"/>
      <c r="H11" s="25"/>
      <c r="I11" s="25"/>
      <c r="J11" s="25"/>
      <c r="K11" s="25"/>
      <c r="L11" s="25"/>
      <c r="M11" s="25"/>
      <c r="N11" s="13"/>
      <c r="O11" s="25" t="s">
        <v>300</v>
      </c>
      <c r="P11" s="25"/>
      <c r="Q11" s="25"/>
      <c r="R11" s="25"/>
      <c r="S11" s="25"/>
      <c r="T11" s="25"/>
      <c r="U11" s="25"/>
      <c r="V11" s="25"/>
      <c r="W11" s="25"/>
      <c r="X11" s="25"/>
      <c r="Y11" s="25"/>
    </row>
    <row r="12" spans="1:25">
      <c r="A12" s="61"/>
      <c r="B12" s="26"/>
      <c r="C12" s="27" t="s">
        <v>303</v>
      </c>
      <c r="D12" s="27"/>
      <c r="E12" s="27"/>
      <c r="F12" s="28"/>
      <c r="G12" s="27" t="s">
        <v>428</v>
      </c>
      <c r="H12" s="27"/>
      <c r="I12" s="27"/>
      <c r="J12" s="28"/>
      <c r="K12" s="27" t="s">
        <v>430</v>
      </c>
      <c r="L12" s="27"/>
      <c r="M12" s="27"/>
      <c r="N12" s="26"/>
      <c r="O12" s="27" t="s">
        <v>303</v>
      </c>
      <c r="P12" s="27"/>
      <c r="Q12" s="27"/>
      <c r="R12" s="28"/>
      <c r="S12" s="27" t="s">
        <v>428</v>
      </c>
      <c r="T12" s="27"/>
      <c r="U12" s="27"/>
      <c r="V12" s="28"/>
      <c r="W12" s="27" t="s">
        <v>430</v>
      </c>
      <c r="X12" s="27"/>
      <c r="Y12" s="27"/>
    </row>
    <row r="13" spans="1:25">
      <c r="A13" s="61"/>
      <c r="B13" s="26"/>
      <c r="C13" s="54" t="s">
        <v>426</v>
      </c>
      <c r="D13" s="54"/>
      <c r="E13" s="54"/>
      <c r="F13" s="26"/>
      <c r="G13" s="54" t="s">
        <v>429</v>
      </c>
      <c r="H13" s="54"/>
      <c r="I13" s="54"/>
      <c r="J13" s="26"/>
      <c r="K13" s="54" t="s">
        <v>431</v>
      </c>
      <c r="L13" s="54"/>
      <c r="M13" s="54"/>
      <c r="N13" s="26"/>
      <c r="O13" s="54" t="s">
        <v>426</v>
      </c>
      <c r="P13" s="54"/>
      <c r="Q13" s="54"/>
      <c r="R13" s="26"/>
      <c r="S13" s="54" t="s">
        <v>429</v>
      </c>
      <c r="T13" s="54"/>
      <c r="U13" s="54"/>
      <c r="V13" s="26"/>
      <c r="W13" s="54" t="s">
        <v>431</v>
      </c>
      <c r="X13" s="54"/>
      <c r="Y13" s="54"/>
    </row>
    <row r="14" spans="1:25" ht="15.75" thickBot="1">
      <c r="A14" s="61"/>
      <c r="B14" s="26"/>
      <c r="C14" s="25" t="s">
        <v>427</v>
      </c>
      <c r="D14" s="25"/>
      <c r="E14" s="25"/>
      <c r="F14" s="26"/>
      <c r="G14" s="84"/>
      <c r="H14" s="84"/>
      <c r="I14" s="84"/>
      <c r="J14" s="26"/>
      <c r="K14" s="84"/>
      <c r="L14" s="84"/>
      <c r="M14" s="84"/>
      <c r="N14" s="26"/>
      <c r="O14" s="25" t="s">
        <v>427</v>
      </c>
      <c r="P14" s="25"/>
      <c r="Q14" s="25"/>
      <c r="R14" s="26"/>
      <c r="S14" s="84"/>
      <c r="T14" s="84"/>
      <c r="U14" s="84"/>
      <c r="V14" s="26"/>
      <c r="W14" s="84"/>
      <c r="X14" s="84"/>
      <c r="Y14" s="84"/>
    </row>
    <row r="15" spans="1:25">
      <c r="A15" s="61"/>
      <c r="B15" s="31" t="s">
        <v>432</v>
      </c>
      <c r="C15" s="55" t="s">
        <v>288</v>
      </c>
      <c r="D15" s="32">
        <v>83956</v>
      </c>
      <c r="E15" s="34"/>
      <c r="F15" s="36"/>
      <c r="G15" s="55" t="s">
        <v>288</v>
      </c>
      <c r="H15" s="59" t="s">
        <v>433</v>
      </c>
      <c r="I15" s="55" t="s">
        <v>291</v>
      </c>
      <c r="J15" s="36"/>
      <c r="K15" s="55" t="s">
        <v>288</v>
      </c>
      <c r="L15" s="32">
        <v>44533</v>
      </c>
      <c r="M15" s="34"/>
      <c r="N15" s="36"/>
      <c r="O15" s="55" t="s">
        <v>288</v>
      </c>
      <c r="P15" s="32">
        <v>48361</v>
      </c>
      <c r="Q15" s="34"/>
      <c r="R15" s="36"/>
      <c r="S15" s="55" t="s">
        <v>288</v>
      </c>
      <c r="T15" s="59" t="s">
        <v>434</v>
      </c>
      <c r="U15" s="55" t="s">
        <v>291</v>
      </c>
      <c r="V15" s="36"/>
      <c r="W15" s="55" t="s">
        <v>288</v>
      </c>
      <c r="X15" s="32">
        <v>16434</v>
      </c>
      <c r="Y15" s="34"/>
    </row>
    <row r="16" spans="1:25">
      <c r="A16" s="61"/>
      <c r="B16" s="31"/>
      <c r="C16" s="31"/>
      <c r="D16" s="38"/>
      <c r="E16" s="36"/>
      <c r="F16" s="36"/>
      <c r="G16" s="31"/>
      <c r="H16" s="39"/>
      <c r="I16" s="31"/>
      <c r="J16" s="36"/>
      <c r="K16" s="31"/>
      <c r="L16" s="38"/>
      <c r="M16" s="36"/>
      <c r="N16" s="36"/>
      <c r="O16" s="31"/>
      <c r="P16" s="38"/>
      <c r="Q16" s="36"/>
      <c r="R16" s="36"/>
      <c r="S16" s="31"/>
      <c r="T16" s="39"/>
      <c r="U16" s="31"/>
      <c r="V16" s="36"/>
      <c r="W16" s="31"/>
      <c r="X16" s="38"/>
      <c r="Y16" s="36"/>
    </row>
    <row r="17" spans="1:25">
      <c r="A17" s="61"/>
      <c r="B17" s="64" t="s">
        <v>435</v>
      </c>
      <c r="C17" s="41">
        <v>321200</v>
      </c>
      <c r="D17" s="41"/>
      <c r="E17" s="26"/>
      <c r="F17" s="26"/>
      <c r="G17" s="86" t="s">
        <v>436</v>
      </c>
      <c r="H17" s="86"/>
      <c r="I17" s="64" t="s">
        <v>291</v>
      </c>
      <c r="J17" s="26"/>
      <c r="K17" s="41">
        <v>243707</v>
      </c>
      <c r="L17" s="41"/>
      <c r="M17" s="26"/>
      <c r="N17" s="26"/>
      <c r="O17" s="41">
        <v>321700</v>
      </c>
      <c r="P17" s="41"/>
      <c r="Q17" s="26"/>
      <c r="R17" s="26"/>
      <c r="S17" s="86" t="s">
        <v>437</v>
      </c>
      <c r="T17" s="86"/>
      <c r="U17" s="64" t="s">
        <v>291</v>
      </c>
      <c r="V17" s="26"/>
      <c r="W17" s="41">
        <v>276166</v>
      </c>
      <c r="X17" s="41"/>
      <c r="Y17" s="26"/>
    </row>
    <row r="18" spans="1:25">
      <c r="A18" s="61"/>
      <c r="B18" s="64"/>
      <c r="C18" s="41"/>
      <c r="D18" s="41"/>
      <c r="E18" s="26"/>
      <c r="F18" s="26"/>
      <c r="G18" s="86"/>
      <c r="H18" s="86"/>
      <c r="I18" s="64"/>
      <c r="J18" s="26"/>
      <c r="K18" s="41"/>
      <c r="L18" s="41"/>
      <c r="M18" s="26"/>
      <c r="N18" s="26"/>
      <c r="O18" s="41"/>
      <c r="P18" s="41"/>
      <c r="Q18" s="26"/>
      <c r="R18" s="26"/>
      <c r="S18" s="86"/>
      <c r="T18" s="86"/>
      <c r="U18" s="64"/>
      <c r="V18" s="26"/>
      <c r="W18" s="41"/>
      <c r="X18" s="41"/>
      <c r="Y18" s="26"/>
    </row>
    <row r="19" spans="1:25">
      <c r="A19" s="61"/>
      <c r="B19" s="31" t="s">
        <v>399</v>
      </c>
      <c r="C19" s="38">
        <v>26461</v>
      </c>
      <c r="D19" s="38"/>
      <c r="E19" s="36"/>
      <c r="F19" s="36"/>
      <c r="G19" s="39" t="s">
        <v>438</v>
      </c>
      <c r="H19" s="39"/>
      <c r="I19" s="31" t="s">
        <v>291</v>
      </c>
      <c r="J19" s="36"/>
      <c r="K19" s="38">
        <v>13939</v>
      </c>
      <c r="L19" s="38"/>
      <c r="M19" s="36"/>
      <c r="N19" s="36"/>
      <c r="O19" s="38">
        <v>26770</v>
      </c>
      <c r="P19" s="38"/>
      <c r="Q19" s="36"/>
      <c r="R19" s="36"/>
      <c r="S19" s="39" t="s">
        <v>439</v>
      </c>
      <c r="T19" s="39"/>
      <c r="U19" s="31" t="s">
        <v>291</v>
      </c>
      <c r="V19" s="36"/>
      <c r="W19" s="38">
        <v>19394</v>
      </c>
      <c r="X19" s="38"/>
      <c r="Y19" s="36"/>
    </row>
    <row r="20" spans="1:25">
      <c r="A20" s="61"/>
      <c r="B20" s="31"/>
      <c r="C20" s="38"/>
      <c r="D20" s="38"/>
      <c r="E20" s="36"/>
      <c r="F20" s="36"/>
      <c r="G20" s="39"/>
      <c r="H20" s="39"/>
      <c r="I20" s="31"/>
      <c r="J20" s="36"/>
      <c r="K20" s="38"/>
      <c r="L20" s="38"/>
      <c r="M20" s="36"/>
      <c r="N20" s="36"/>
      <c r="O20" s="38"/>
      <c r="P20" s="38"/>
      <c r="Q20" s="36"/>
      <c r="R20" s="36"/>
      <c r="S20" s="39"/>
      <c r="T20" s="39"/>
      <c r="U20" s="31"/>
      <c r="V20" s="36"/>
      <c r="W20" s="38"/>
      <c r="X20" s="38"/>
      <c r="Y20" s="36"/>
    </row>
    <row r="21" spans="1:25">
      <c r="A21" s="61"/>
      <c r="B21" s="64" t="s">
        <v>440</v>
      </c>
      <c r="C21" s="41">
        <v>15042</v>
      </c>
      <c r="D21" s="41"/>
      <c r="E21" s="26"/>
      <c r="F21" s="26"/>
      <c r="G21" s="86" t="s">
        <v>441</v>
      </c>
      <c r="H21" s="86"/>
      <c r="I21" s="64" t="s">
        <v>291</v>
      </c>
      <c r="J21" s="26"/>
      <c r="K21" s="41">
        <v>10450</v>
      </c>
      <c r="L21" s="41"/>
      <c r="M21" s="26"/>
      <c r="N21" s="26"/>
      <c r="O21" s="41">
        <v>18917</v>
      </c>
      <c r="P21" s="41"/>
      <c r="Q21" s="26"/>
      <c r="R21" s="26"/>
      <c r="S21" s="86" t="s">
        <v>442</v>
      </c>
      <c r="T21" s="86"/>
      <c r="U21" s="64" t="s">
        <v>291</v>
      </c>
      <c r="V21" s="26"/>
      <c r="W21" s="41">
        <v>13970</v>
      </c>
      <c r="X21" s="41"/>
      <c r="Y21" s="26"/>
    </row>
    <row r="22" spans="1:25">
      <c r="A22" s="61"/>
      <c r="B22" s="64"/>
      <c r="C22" s="41"/>
      <c r="D22" s="41"/>
      <c r="E22" s="26"/>
      <c r="F22" s="26"/>
      <c r="G22" s="86"/>
      <c r="H22" s="86"/>
      <c r="I22" s="64"/>
      <c r="J22" s="26"/>
      <c r="K22" s="41"/>
      <c r="L22" s="41"/>
      <c r="M22" s="26"/>
      <c r="N22" s="26"/>
      <c r="O22" s="41"/>
      <c r="P22" s="41"/>
      <c r="Q22" s="26"/>
      <c r="R22" s="26"/>
      <c r="S22" s="86"/>
      <c r="T22" s="86"/>
      <c r="U22" s="64"/>
      <c r="V22" s="26"/>
      <c r="W22" s="41"/>
      <c r="X22" s="41"/>
      <c r="Y22" s="26"/>
    </row>
    <row r="23" spans="1:25">
      <c r="A23" s="61"/>
      <c r="B23" s="31" t="s">
        <v>400</v>
      </c>
      <c r="C23" s="38">
        <v>4700</v>
      </c>
      <c r="D23" s="38"/>
      <c r="E23" s="36"/>
      <c r="F23" s="36"/>
      <c r="G23" s="39" t="s">
        <v>443</v>
      </c>
      <c r="H23" s="39"/>
      <c r="I23" s="31" t="s">
        <v>291</v>
      </c>
      <c r="J23" s="36"/>
      <c r="K23" s="38">
        <v>1871</v>
      </c>
      <c r="L23" s="38"/>
      <c r="M23" s="36"/>
      <c r="N23" s="36"/>
      <c r="O23" s="38">
        <v>11800</v>
      </c>
      <c r="P23" s="38"/>
      <c r="Q23" s="36"/>
      <c r="R23" s="36"/>
      <c r="S23" s="39" t="s">
        <v>444</v>
      </c>
      <c r="T23" s="39"/>
      <c r="U23" s="31" t="s">
        <v>291</v>
      </c>
      <c r="V23" s="36"/>
      <c r="W23" s="38">
        <v>5209</v>
      </c>
      <c r="X23" s="38"/>
      <c r="Y23" s="36"/>
    </row>
    <row r="24" spans="1:25" ht="15.75" thickBot="1">
      <c r="A24" s="61"/>
      <c r="B24" s="31"/>
      <c r="C24" s="42"/>
      <c r="D24" s="42"/>
      <c r="E24" s="43"/>
      <c r="F24" s="36"/>
      <c r="G24" s="87"/>
      <c r="H24" s="87"/>
      <c r="I24" s="88"/>
      <c r="J24" s="36"/>
      <c r="K24" s="42"/>
      <c r="L24" s="42"/>
      <c r="M24" s="43"/>
      <c r="N24" s="36"/>
      <c r="O24" s="42"/>
      <c r="P24" s="42"/>
      <c r="Q24" s="43"/>
      <c r="R24" s="36"/>
      <c r="S24" s="87"/>
      <c r="T24" s="87"/>
      <c r="U24" s="88"/>
      <c r="V24" s="36"/>
      <c r="W24" s="42"/>
      <c r="X24" s="42"/>
      <c r="Y24" s="43"/>
    </row>
    <row r="25" spans="1:25">
      <c r="A25" s="61"/>
      <c r="B25" s="103" t="s">
        <v>445</v>
      </c>
      <c r="C25" s="89" t="s">
        <v>288</v>
      </c>
      <c r="D25" s="44">
        <v>451359</v>
      </c>
      <c r="E25" s="28"/>
      <c r="F25" s="26"/>
      <c r="G25" s="89" t="s">
        <v>288</v>
      </c>
      <c r="H25" s="91" t="s">
        <v>446</v>
      </c>
      <c r="I25" s="89" t="s">
        <v>291</v>
      </c>
      <c r="J25" s="26"/>
      <c r="K25" s="89" t="s">
        <v>288</v>
      </c>
      <c r="L25" s="44">
        <v>314500</v>
      </c>
      <c r="M25" s="28"/>
      <c r="N25" s="26"/>
      <c r="O25" s="89" t="s">
        <v>288</v>
      </c>
      <c r="P25" s="44">
        <v>427548</v>
      </c>
      <c r="Q25" s="28"/>
      <c r="R25" s="26"/>
      <c r="S25" s="89" t="s">
        <v>288</v>
      </c>
      <c r="T25" s="91" t="s">
        <v>447</v>
      </c>
      <c r="U25" s="89" t="s">
        <v>291</v>
      </c>
      <c r="V25" s="26"/>
      <c r="W25" s="89" t="s">
        <v>288</v>
      </c>
      <c r="X25" s="44">
        <v>331173</v>
      </c>
      <c r="Y25" s="28"/>
    </row>
    <row r="26" spans="1:25" ht="15.75" thickBot="1">
      <c r="A26" s="61"/>
      <c r="B26" s="103"/>
      <c r="C26" s="90"/>
      <c r="D26" s="45"/>
      <c r="E26" s="46"/>
      <c r="F26" s="26"/>
      <c r="G26" s="90"/>
      <c r="H26" s="92"/>
      <c r="I26" s="90"/>
      <c r="J26" s="26"/>
      <c r="K26" s="90"/>
      <c r="L26" s="45"/>
      <c r="M26" s="46"/>
      <c r="N26" s="26"/>
      <c r="O26" s="90"/>
      <c r="P26" s="45"/>
      <c r="Q26" s="46"/>
      <c r="R26" s="26"/>
      <c r="S26" s="90"/>
      <c r="T26" s="92"/>
      <c r="U26" s="90"/>
      <c r="V26" s="26"/>
      <c r="W26" s="90"/>
      <c r="X26" s="45"/>
      <c r="Y26" s="46"/>
    </row>
    <row r="27" spans="1:25" ht="15.75" thickTop="1">
      <c r="A27" s="61"/>
      <c r="B27" s="60"/>
      <c r="C27" s="60"/>
      <c r="D27" s="60"/>
      <c r="E27" s="60"/>
      <c r="F27" s="60"/>
      <c r="G27" s="60"/>
      <c r="H27" s="60"/>
      <c r="I27" s="60"/>
      <c r="J27" s="60"/>
      <c r="K27" s="60"/>
      <c r="L27" s="60"/>
      <c r="M27" s="60"/>
      <c r="N27" s="60"/>
      <c r="O27" s="60"/>
      <c r="P27" s="60"/>
      <c r="Q27" s="60"/>
      <c r="R27" s="60"/>
      <c r="S27" s="60"/>
      <c r="T27" s="60"/>
      <c r="U27" s="60"/>
      <c r="V27" s="60"/>
      <c r="W27" s="60"/>
      <c r="X27" s="60"/>
      <c r="Y27" s="60"/>
    </row>
    <row r="28" spans="1:25">
      <c r="A28" s="61"/>
      <c r="B28" s="26" t="s">
        <v>448</v>
      </c>
      <c r="C28" s="26"/>
      <c r="D28" s="26"/>
      <c r="E28" s="26"/>
      <c r="F28" s="26"/>
      <c r="G28" s="26"/>
      <c r="H28" s="26"/>
      <c r="I28" s="26"/>
      <c r="J28" s="26"/>
      <c r="K28" s="26"/>
      <c r="L28" s="26"/>
      <c r="M28" s="26"/>
      <c r="N28" s="26"/>
      <c r="O28" s="26"/>
      <c r="P28" s="26"/>
      <c r="Q28" s="26"/>
      <c r="R28" s="26"/>
      <c r="S28" s="26"/>
      <c r="T28" s="26"/>
      <c r="U28" s="26"/>
      <c r="V28" s="26"/>
      <c r="W28" s="26"/>
      <c r="X28" s="26"/>
      <c r="Y28" s="26"/>
    </row>
    <row r="29" spans="1:25">
      <c r="A29" s="61"/>
      <c r="B29" s="60"/>
      <c r="C29" s="60"/>
      <c r="D29" s="60"/>
      <c r="E29" s="60"/>
      <c r="F29" s="60"/>
      <c r="G29" s="60"/>
      <c r="H29" s="60"/>
      <c r="I29" s="60"/>
      <c r="J29" s="60"/>
      <c r="K29" s="60"/>
      <c r="L29" s="60"/>
      <c r="M29" s="60"/>
      <c r="N29" s="60"/>
      <c r="O29" s="60"/>
      <c r="P29" s="60"/>
      <c r="Q29" s="60"/>
      <c r="R29" s="60"/>
      <c r="S29" s="60"/>
      <c r="T29" s="60"/>
      <c r="U29" s="60"/>
      <c r="V29" s="60"/>
      <c r="W29" s="60"/>
      <c r="X29" s="60"/>
      <c r="Y29" s="60"/>
    </row>
    <row r="30" spans="1:25">
      <c r="A30" s="61"/>
      <c r="B30" s="64" t="s">
        <v>449</v>
      </c>
      <c r="C30" s="64"/>
      <c r="D30" s="64"/>
      <c r="E30" s="64"/>
      <c r="F30" s="64"/>
      <c r="G30" s="64"/>
      <c r="H30" s="64"/>
      <c r="I30" s="64"/>
      <c r="J30" s="64"/>
      <c r="K30" s="64"/>
      <c r="L30" s="64"/>
      <c r="M30" s="64"/>
      <c r="N30" s="64"/>
      <c r="O30" s="64"/>
      <c r="P30" s="64"/>
      <c r="Q30" s="64"/>
      <c r="R30" s="64"/>
      <c r="S30" s="64"/>
      <c r="T30" s="64"/>
      <c r="U30" s="64"/>
      <c r="V30" s="64"/>
      <c r="W30" s="64"/>
      <c r="X30" s="64"/>
      <c r="Y30" s="64"/>
    </row>
    <row r="31" spans="1:25">
      <c r="A31" s="61"/>
      <c r="B31" s="24"/>
      <c r="C31" s="24"/>
      <c r="D31" s="24"/>
      <c r="E31" s="24"/>
      <c r="F31" s="24"/>
      <c r="G31" s="24"/>
    </row>
    <row r="32" spans="1:25">
      <c r="A32" s="61"/>
      <c r="B32" s="14"/>
      <c r="C32" s="14"/>
      <c r="D32" s="14"/>
      <c r="E32" s="14"/>
      <c r="F32" s="14"/>
      <c r="G32" s="14"/>
    </row>
    <row r="33" spans="1:25">
      <c r="A33" s="61"/>
      <c r="B33" s="26"/>
      <c r="C33" s="18" t="s">
        <v>450</v>
      </c>
      <c r="D33" s="26"/>
      <c r="E33" s="54" t="s">
        <v>452</v>
      </c>
      <c r="F33" s="54"/>
      <c r="G33" s="54"/>
    </row>
    <row r="34" spans="1:25">
      <c r="A34" s="61"/>
      <c r="B34" s="26"/>
      <c r="C34" s="18" t="s">
        <v>451</v>
      </c>
      <c r="D34" s="26"/>
      <c r="E34" s="54" t="s">
        <v>453</v>
      </c>
      <c r="F34" s="54"/>
      <c r="G34" s="54"/>
    </row>
    <row r="35" spans="1:25" ht="15.75" thickBot="1">
      <c r="A35" s="61"/>
      <c r="B35" s="26"/>
      <c r="C35" s="19" t="s">
        <v>397</v>
      </c>
      <c r="D35" s="26"/>
      <c r="E35" s="25" t="s">
        <v>427</v>
      </c>
      <c r="F35" s="25"/>
      <c r="G35" s="25"/>
    </row>
    <row r="36" spans="1:25">
      <c r="A36" s="61"/>
      <c r="B36" s="31" t="s">
        <v>432</v>
      </c>
      <c r="C36" s="97">
        <v>4.7</v>
      </c>
      <c r="D36" s="36"/>
      <c r="E36" s="55" t="s">
        <v>288</v>
      </c>
      <c r="F36" s="32">
        <v>35595</v>
      </c>
      <c r="G36" s="34"/>
    </row>
    <row r="37" spans="1:25">
      <c r="A37" s="61"/>
      <c r="B37" s="31"/>
      <c r="C37" s="100"/>
      <c r="D37" s="36"/>
      <c r="E37" s="31"/>
      <c r="F37" s="38"/>
      <c r="G37" s="36"/>
    </row>
    <row r="38" spans="1:25">
      <c r="A38" s="61"/>
      <c r="B38" s="64" t="s">
        <v>399</v>
      </c>
      <c r="C38" s="99">
        <v>0.5</v>
      </c>
      <c r="D38" s="26"/>
      <c r="E38" s="86">
        <v>291</v>
      </c>
      <c r="F38" s="86"/>
      <c r="G38" s="26"/>
    </row>
    <row r="39" spans="1:25">
      <c r="A39" s="61"/>
      <c r="B39" s="64"/>
      <c r="C39" s="99"/>
      <c r="D39" s="26"/>
      <c r="E39" s="86"/>
      <c r="F39" s="86"/>
      <c r="G39" s="26"/>
    </row>
    <row r="40" spans="1:25">
      <c r="A40" s="61"/>
      <c r="B40" s="31" t="s">
        <v>440</v>
      </c>
      <c r="C40" s="100">
        <v>7.2</v>
      </c>
      <c r="D40" s="36"/>
      <c r="E40" s="39">
        <v>125</v>
      </c>
      <c r="F40" s="39"/>
      <c r="G40" s="36"/>
    </row>
    <row r="41" spans="1:25" ht="15.75" thickBot="1">
      <c r="A41" s="61"/>
      <c r="B41" s="31"/>
      <c r="C41" s="100"/>
      <c r="D41" s="36"/>
      <c r="E41" s="87"/>
      <c r="F41" s="87"/>
      <c r="G41" s="43"/>
    </row>
    <row r="42" spans="1:25">
      <c r="A42" s="61"/>
      <c r="B42" s="40" t="s">
        <v>454</v>
      </c>
      <c r="C42" s="26"/>
      <c r="D42" s="26"/>
      <c r="E42" s="89" t="s">
        <v>288</v>
      </c>
      <c r="F42" s="44">
        <v>36011</v>
      </c>
      <c r="G42" s="28"/>
    </row>
    <row r="43" spans="1:25" ht="15.75" thickBot="1">
      <c r="A43" s="61"/>
      <c r="B43" s="40"/>
      <c r="C43" s="26"/>
      <c r="D43" s="26"/>
      <c r="E43" s="90"/>
      <c r="F43" s="45"/>
      <c r="G43" s="46"/>
    </row>
    <row r="44" spans="1:25" ht="15.75" thickTop="1">
      <c r="A44" s="61"/>
      <c r="B44" s="60"/>
      <c r="C44" s="60"/>
      <c r="D44" s="60"/>
      <c r="E44" s="60"/>
      <c r="F44" s="60"/>
      <c r="G44" s="60"/>
      <c r="H44" s="60"/>
      <c r="I44" s="60"/>
      <c r="J44" s="60"/>
      <c r="K44" s="60"/>
      <c r="L44" s="60"/>
      <c r="M44" s="60"/>
      <c r="N44" s="60"/>
      <c r="O44" s="60"/>
      <c r="P44" s="60"/>
      <c r="Q44" s="60"/>
      <c r="R44" s="60"/>
      <c r="S44" s="60"/>
      <c r="T44" s="60"/>
      <c r="U44" s="60"/>
      <c r="V44" s="60"/>
      <c r="W44" s="60"/>
      <c r="X44" s="60"/>
      <c r="Y44" s="60"/>
    </row>
    <row r="45" spans="1:25">
      <c r="A45" s="61"/>
      <c r="B45" s="64" t="s">
        <v>455</v>
      </c>
      <c r="C45" s="64"/>
      <c r="D45" s="64"/>
      <c r="E45" s="64"/>
      <c r="F45" s="64"/>
      <c r="G45" s="64"/>
      <c r="H45" s="64"/>
      <c r="I45" s="64"/>
      <c r="J45" s="64"/>
      <c r="K45" s="64"/>
      <c r="L45" s="64"/>
      <c r="M45" s="64"/>
      <c r="N45" s="64"/>
      <c r="O45" s="64"/>
      <c r="P45" s="64"/>
      <c r="Q45" s="64"/>
      <c r="R45" s="64"/>
      <c r="S45" s="64"/>
      <c r="T45" s="64"/>
      <c r="U45" s="64"/>
      <c r="V45" s="64"/>
      <c r="W45" s="64"/>
      <c r="X45" s="64"/>
      <c r="Y45" s="64"/>
    </row>
    <row r="46" spans="1:25">
      <c r="A46" s="61"/>
      <c r="B46" s="24"/>
      <c r="C46" s="24"/>
      <c r="D46" s="24"/>
      <c r="E46" s="24"/>
    </row>
    <row r="47" spans="1:25">
      <c r="A47" s="61"/>
      <c r="B47" s="14"/>
      <c r="C47" s="14"/>
      <c r="D47" s="14"/>
      <c r="E47" s="14"/>
    </row>
    <row r="48" spans="1:25" ht="15.75" thickBot="1">
      <c r="A48" s="61"/>
      <c r="B48" s="13"/>
      <c r="C48" s="25" t="s">
        <v>456</v>
      </c>
      <c r="D48" s="25"/>
      <c r="E48" s="25"/>
    </row>
    <row r="49" spans="1:5">
      <c r="A49" s="61"/>
      <c r="B49" s="31">
        <v>2015</v>
      </c>
      <c r="C49" s="55" t="s">
        <v>288</v>
      </c>
      <c r="D49" s="32">
        <v>52994</v>
      </c>
      <c r="E49" s="34"/>
    </row>
    <row r="50" spans="1:5">
      <c r="A50" s="61"/>
      <c r="B50" s="31"/>
      <c r="C50" s="31"/>
      <c r="D50" s="38"/>
      <c r="E50" s="36"/>
    </row>
    <row r="51" spans="1:5">
      <c r="A51" s="61"/>
      <c r="B51" s="64">
        <v>2016</v>
      </c>
      <c r="C51" s="41">
        <v>47752</v>
      </c>
      <c r="D51" s="41"/>
      <c r="E51" s="26"/>
    </row>
    <row r="52" spans="1:5">
      <c r="A52" s="61"/>
      <c r="B52" s="64"/>
      <c r="C52" s="41"/>
      <c r="D52" s="41"/>
      <c r="E52" s="26"/>
    </row>
    <row r="53" spans="1:5">
      <c r="A53" s="61"/>
      <c r="B53" s="31">
        <v>2017</v>
      </c>
      <c r="C53" s="38">
        <v>43276</v>
      </c>
      <c r="D53" s="38"/>
      <c r="E53" s="36"/>
    </row>
    <row r="54" spans="1:5">
      <c r="A54" s="61"/>
      <c r="B54" s="31"/>
      <c r="C54" s="38"/>
      <c r="D54" s="38"/>
      <c r="E54" s="36"/>
    </row>
    <row r="55" spans="1:5">
      <c r="A55" s="61"/>
      <c r="B55" s="64">
        <v>2018</v>
      </c>
      <c r="C55" s="41">
        <v>33971</v>
      </c>
      <c r="D55" s="41"/>
      <c r="E55" s="26"/>
    </row>
    <row r="56" spans="1:5">
      <c r="A56" s="61"/>
      <c r="B56" s="64"/>
      <c r="C56" s="41"/>
      <c r="D56" s="41"/>
      <c r="E56" s="26"/>
    </row>
    <row r="57" spans="1:5">
      <c r="A57" s="61"/>
      <c r="B57" s="31">
        <v>2019</v>
      </c>
      <c r="C57" s="38">
        <v>30685</v>
      </c>
      <c r="D57" s="38"/>
      <c r="E57" s="36"/>
    </row>
    <row r="58" spans="1:5">
      <c r="A58" s="61"/>
      <c r="B58" s="31"/>
      <c r="C58" s="38"/>
      <c r="D58" s="38"/>
      <c r="E58" s="36"/>
    </row>
    <row r="59" spans="1:5">
      <c r="A59" s="61"/>
      <c r="B59" s="64" t="s">
        <v>457</v>
      </c>
      <c r="C59" s="41">
        <v>105822</v>
      </c>
      <c r="D59" s="41"/>
      <c r="E59" s="26"/>
    </row>
    <row r="60" spans="1:5" ht="15.75" thickBot="1">
      <c r="A60" s="61"/>
      <c r="B60" s="64"/>
      <c r="C60" s="93"/>
      <c r="D60" s="93"/>
      <c r="E60" s="30"/>
    </row>
    <row r="61" spans="1:5">
      <c r="A61" s="61"/>
      <c r="B61" s="37" t="s">
        <v>116</v>
      </c>
      <c r="C61" s="55" t="s">
        <v>288</v>
      </c>
      <c r="D61" s="32">
        <v>314500</v>
      </c>
      <c r="E61" s="34"/>
    </row>
    <row r="62" spans="1:5" ht="15.75" thickBot="1">
      <c r="A62" s="61"/>
      <c r="B62" s="37"/>
      <c r="C62" s="58"/>
      <c r="D62" s="52"/>
      <c r="E62" s="50"/>
    </row>
    <row r="63" spans="1:5" ht="15.75" thickTop="1"/>
  </sheetData>
  <mergeCells count="216">
    <mergeCell ref="B27:Y27"/>
    <mergeCell ref="B28:Y28"/>
    <mergeCell ref="B29:Y29"/>
    <mergeCell ref="B30:Y30"/>
    <mergeCell ref="B44:Y44"/>
    <mergeCell ref="B45:Y45"/>
    <mergeCell ref="A1:A2"/>
    <mergeCell ref="B1:Y1"/>
    <mergeCell ref="B2:Y2"/>
    <mergeCell ref="B3:Y3"/>
    <mergeCell ref="A4:A62"/>
    <mergeCell ref="B4:Y4"/>
    <mergeCell ref="B5:Y5"/>
    <mergeCell ref="B6:Y6"/>
    <mergeCell ref="B7:Y7"/>
    <mergeCell ref="B8:Y8"/>
    <mergeCell ref="B59:B60"/>
    <mergeCell ref="C59:D60"/>
    <mergeCell ref="E59:E60"/>
    <mergeCell ref="B61:B62"/>
    <mergeCell ref="C61:C62"/>
    <mergeCell ref="D61:D62"/>
    <mergeCell ref="E61:E62"/>
    <mergeCell ref="B55:B56"/>
    <mergeCell ref="C55:D56"/>
    <mergeCell ref="E55:E56"/>
    <mergeCell ref="B57:B58"/>
    <mergeCell ref="C57:D58"/>
    <mergeCell ref="E57:E58"/>
    <mergeCell ref="B51:B52"/>
    <mergeCell ref="C51:D52"/>
    <mergeCell ref="E51:E52"/>
    <mergeCell ref="B53:B54"/>
    <mergeCell ref="C53:D54"/>
    <mergeCell ref="E53:E54"/>
    <mergeCell ref="B46:E46"/>
    <mergeCell ref="C48:E48"/>
    <mergeCell ref="B49:B50"/>
    <mergeCell ref="C49:C50"/>
    <mergeCell ref="D49:D50"/>
    <mergeCell ref="E49:E50"/>
    <mergeCell ref="B42:B43"/>
    <mergeCell ref="C42:C43"/>
    <mergeCell ref="D42:D43"/>
    <mergeCell ref="E42:E43"/>
    <mergeCell ref="F42:F43"/>
    <mergeCell ref="G42:G43"/>
    <mergeCell ref="B38:B39"/>
    <mergeCell ref="C38:C39"/>
    <mergeCell ref="D38:D39"/>
    <mergeCell ref="E38:F39"/>
    <mergeCell ref="G38:G39"/>
    <mergeCell ref="B40:B41"/>
    <mergeCell ref="C40:C41"/>
    <mergeCell ref="D40:D41"/>
    <mergeCell ref="E40:F41"/>
    <mergeCell ref="G40:G41"/>
    <mergeCell ref="B36:B37"/>
    <mergeCell ref="C36:C37"/>
    <mergeCell ref="D36:D37"/>
    <mergeCell ref="E36:E37"/>
    <mergeCell ref="F36:F37"/>
    <mergeCell ref="G36:G37"/>
    <mergeCell ref="B31:G31"/>
    <mergeCell ref="B33:B35"/>
    <mergeCell ref="D33:D35"/>
    <mergeCell ref="E33:G33"/>
    <mergeCell ref="E34:G34"/>
    <mergeCell ref="E35:G35"/>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V12:V14"/>
    <mergeCell ref="W12:Y12"/>
    <mergeCell ref="W13:Y13"/>
    <mergeCell ref="W14:Y14"/>
    <mergeCell ref="B15:B16"/>
    <mergeCell ref="C15:C16"/>
    <mergeCell ref="D15:D16"/>
    <mergeCell ref="E15:E16"/>
    <mergeCell ref="F15:F16"/>
    <mergeCell ref="G15:G16"/>
    <mergeCell ref="O12:Q12"/>
    <mergeCell ref="O13:Q13"/>
    <mergeCell ref="O14:Q14"/>
    <mergeCell ref="R12:R14"/>
    <mergeCell ref="S12:U12"/>
    <mergeCell ref="S13:U13"/>
    <mergeCell ref="S14:U14"/>
    <mergeCell ref="G14:I14"/>
    <mergeCell ref="J12:J14"/>
    <mergeCell ref="K12:M12"/>
    <mergeCell ref="K13:M13"/>
    <mergeCell ref="K14:M14"/>
    <mergeCell ref="N12:N14"/>
    <mergeCell ref="B9:Y9"/>
    <mergeCell ref="C11:M11"/>
    <mergeCell ref="O11:Y11"/>
    <mergeCell ref="B12:B14"/>
    <mergeCell ref="C12:E12"/>
    <mergeCell ref="C13:E13"/>
    <mergeCell ref="C14:E14"/>
    <mergeCell ref="F12:F14"/>
    <mergeCell ref="G12:I12"/>
    <mergeCell ref="G13:I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showGridLines="0" workbookViewId="0"/>
  </sheetViews>
  <sheetFormatPr defaultRowHeight="15"/>
  <cols>
    <col min="1" max="1" width="30.140625" bestFit="1" customWidth="1"/>
    <col min="2" max="2" width="36.5703125" bestFit="1" customWidth="1"/>
    <col min="3" max="3" width="7.28515625" customWidth="1"/>
    <col min="4" max="4" width="24" customWidth="1"/>
    <col min="5" max="5" width="5.7109375" customWidth="1"/>
    <col min="6" max="6" width="33.42578125" customWidth="1"/>
    <col min="7" max="7" width="6.7109375" customWidth="1"/>
    <col min="8" max="8" width="24" customWidth="1"/>
    <col min="9" max="10" width="33.42578125" customWidth="1"/>
    <col min="11" max="11" width="6.7109375" customWidth="1"/>
    <col min="12" max="12" width="20.85546875" customWidth="1"/>
    <col min="13" max="14" width="33.42578125" customWidth="1"/>
    <col min="15" max="15" width="6.7109375" customWidth="1"/>
    <col min="16" max="16" width="28.7109375" customWidth="1"/>
    <col min="17" max="18" width="33.42578125" customWidth="1"/>
    <col min="19" max="19" width="6.7109375" customWidth="1"/>
    <col min="20" max="20" width="24" customWidth="1"/>
    <col min="21" max="22" width="33.42578125" customWidth="1"/>
    <col min="23" max="23" width="6.7109375" customWidth="1"/>
    <col min="24" max="24" width="24" customWidth="1"/>
    <col min="25" max="26" width="33.42578125" customWidth="1"/>
    <col min="27" max="27" width="6.7109375" customWidth="1"/>
    <col min="28" max="28" width="20.85546875" customWidth="1"/>
    <col min="29" max="30" width="33.42578125" customWidth="1"/>
    <col min="31" max="31" width="6.7109375" customWidth="1"/>
    <col min="32" max="32" width="24" customWidth="1"/>
    <col min="33" max="33" width="33.42578125" customWidth="1"/>
  </cols>
  <sheetData>
    <row r="1" spans="1:33" ht="15" customHeight="1">
      <c r="A1" s="9" t="s">
        <v>212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458</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3">
      <c r="A4" s="61" t="s">
        <v>212</v>
      </c>
      <c r="B4" s="62" t="s">
        <v>212</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row>
    <row r="5" spans="1:33">
      <c r="A5" s="61"/>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row>
    <row r="6" spans="1:33">
      <c r="A6" s="61"/>
      <c r="B6" s="66" t="s">
        <v>459</v>
      </c>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row>
    <row r="7" spans="1:33">
      <c r="A7" s="6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c r="A8" s="61"/>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ht="15.75" thickBot="1">
      <c r="A9" s="61"/>
      <c r="B9" s="13"/>
      <c r="C9" s="25" t="s">
        <v>299</v>
      </c>
      <c r="D9" s="25"/>
      <c r="E9" s="25"/>
      <c r="F9" s="25"/>
      <c r="G9" s="25"/>
      <c r="H9" s="25"/>
      <c r="I9" s="25"/>
      <c r="J9" s="25"/>
      <c r="K9" s="25"/>
      <c r="L9" s="25"/>
      <c r="M9" s="25"/>
      <c r="N9" s="25"/>
      <c r="O9" s="25"/>
      <c r="P9" s="25"/>
      <c r="Q9" s="25"/>
      <c r="R9" s="13"/>
      <c r="S9" s="25" t="s">
        <v>300</v>
      </c>
      <c r="T9" s="25"/>
      <c r="U9" s="25"/>
      <c r="V9" s="25"/>
      <c r="W9" s="25"/>
      <c r="X9" s="25"/>
      <c r="Y9" s="25"/>
      <c r="Z9" s="25"/>
      <c r="AA9" s="25"/>
      <c r="AB9" s="25"/>
      <c r="AC9" s="25"/>
      <c r="AD9" s="25"/>
      <c r="AE9" s="25"/>
      <c r="AF9" s="25"/>
      <c r="AG9" s="25"/>
    </row>
    <row r="10" spans="1:33" ht="15.75" thickBot="1">
      <c r="A10" s="61"/>
      <c r="B10" s="13"/>
      <c r="C10" s="106" t="s">
        <v>460</v>
      </c>
      <c r="D10" s="106"/>
      <c r="E10" s="106"/>
      <c r="F10" s="13"/>
      <c r="G10" s="106" t="s">
        <v>461</v>
      </c>
      <c r="H10" s="106"/>
      <c r="I10" s="106"/>
      <c r="J10" s="13"/>
      <c r="K10" s="106" t="s">
        <v>462</v>
      </c>
      <c r="L10" s="106"/>
      <c r="M10" s="106"/>
      <c r="N10" s="13"/>
      <c r="O10" s="106" t="s">
        <v>116</v>
      </c>
      <c r="P10" s="106"/>
      <c r="Q10" s="106"/>
      <c r="R10" s="13"/>
      <c r="S10" s="106" t="s">
        <v>460</v>
      </c>
      <c r="T10" s="106"/>
      <c r="U10" s="106"/>
      <c r="V10" s="13"/>
      <c r="W10" s="106" t="s">
        <v>461</v>
      </c>
      <c r="X10" s="106"/>
      <c r="Y10" s="106"/>
      <c r="Z10" s="13"/>
      <c r="AA10" s="106" t="s">
        <v>462</v>
      </c>
      <c r="AB10" s="106"/>
      <c r="AC10" s="106"/>
      <c r="AD10" s="13"/>
      <c r="AE10" s="106" t="s">
        <v>116</v>
      </c>
      <c r="AF10" s="106"/>
      <c r="AG10" s="106"/>
    </row>
    <row r="11" spans="1:33">
      <c r="A11" s="61"/>
      <c r="B11" s="104" t="s">
        <v>463</v>
      </c>
      <c r="C11" s="34"/>
      <c r="D11" s="34"/>
      <c r="E11" s="34"/>
      <c r="F11" s="21"/>
      <c r="G11" s="34"/>
      <c r="H11" s="34"/>
      <c r="I11" s="34"/>
      <c r="J11" s="21"/>
      <c r="K11" s="34"/>
      <c r="L11" s="34"/>
      <c r="M11" s="34"/>
      <c r="N11" s="21"/>
      <c r="O11" s="34"/>
      <c r="P11" s="34"/>
      <c r="Q11" s="34"/>
      <c r="R11" s="21"/>
      <c r="S11" s="34"/>
      <c r="T11" s="34"/>
      <c r="U11" s="34"/>
      <c r="V11" s="21"/>
      <c r="W11" s="34"/>
      <c r="X11" s="34"/>
      <c r="Y11" s="34"/>
      <c r="Z11" s="21"/>
      <c r="AA11" s="34"/>
      <c r="AB11" s="34"/>
      <c r="AC11" s="34"/>
      <c r="AD11" s="21"/>
      <c r="AE11" s="34"/>
      <c r="AF11" s="34"/>
      <c r="AG11" s="34"/>
    </row>
    <row r="12" spans="1:33">
      <c r="A12" s="61"/>
      <c r="B12" s="107" t="s">
        <v>464</v>
      </c>
      <c r="C12" s="107" t="s">
        <v>288</v>
      </c>
      <c r="D12" s="108">
        <v>431172</v>
      </c>
      <c r="E12" s="26"/>
      <c r="F12" s="26"/>
      <c r="G12" s="107" t="s">
        <v>288</v>
      </c>
      <c r="H12" s="109" t="s">
        <v>317</v>
      </c>
      <c r="I12" s="26"/>
      <c r="J12" s="26"/>
      <c r="K12" s="107" t="s">
        <v>288</v>
      </c>
      <c r="L12" s="109" t="s">
        <v>317</v>
      </c>
      <c r="M12" s="26"/>
      <c r="N12" s="26"/>
      <c r="O12" s="107" t="s">
        <v>288</v>
      </c>
      <c r="P12" s="108">
        <v>431172</v>
      </c>
      <c r="Q12" s="26"/>
      <c r="R12" s="26"/>
      <c r="S12" s="107" t="s">
        <v>288</v>
      </c>
      <c r="T12" s="108">
        <v>478755</v>
      </c>
      <c r="U12" s="26"/>
      <c r="V12" s="26"/>
      <c r="W12" s="107" t="s">
        <v>288</v>
      </c>
      <c r="X12" s="109" t="s">
        <v>317</v>
      </c>
      <c r="Y12" s="26"/>
      <c r="Z12" s="26"/>
      <c r="AA12" s="107" t="s">
        <v>288</v>
      </c>
      <c r="AB12" s="109" t="s">
        <v>317</v>
      </c>
      <c r="AC12" s="26"/>
      <c r="AD12" s="26"/>
      <c r="AE12" s="107" t="s">
        <v>288</v>
      </c>
      <c r="AF12" s="108">
        <v>478755</v>
      </c>
      <c r="AG12" s="26"/>
    </row>
    <row r="13" spans="1:33">
      <c r="A13" s="61"/>
      <c r="B13" s="107"/>
      <c r="C13" s="107"/>
      <c r="D13" s="108"/>
      <c r="E13" s="26"/>
      <c r="F13" s="26"/>
      <c r="G13" s="107"/>
      <c r="H13" s="109"/>
      <c r="I13" s="26"/>
      <c r="J13" s="26"/>
      <c r="K13" s="107"/>
      <c r="L13" s="109"/>
      <c r="M13" s="26"/>
      <c r="N13" s="26"/>
      <c r="O13" s="107"/>
      <c r="P13" s="108"/>
      <c r="Q13" s="26"/>
      <c r="R13" s="26"/>
      <c r="S13" s="107"/>
      <c r="T13" s="108"/>
      <c r="U13" s="26"/>
      <c r="V13" s="26"/>
      <c r="W13" s="107"/>
      <c r="X13" s="109"/>
      <c r="Y13" s="26"/>
      <c r="Z13" s="26"/>
      <c r="AA13" s="107"/>
      <c r="AB13" s="109"/>
      <c r="AC13" s="26"/>
      <c r="AD13" s="26"/>
      <c r="AE13" s="107"/>
      <c r="AF13" s="108"/>
      <c r="AG13" s="26"/>
    </row>
    <row r="14" spans="1:33">
      <c r="A14" s="61"/>
      <c r="B14" s="110" t="s">
        <v>310</v>
      </c>
      <c r="C14" s="111" t="s">
        <v>317</v>
      </c>
      <c r="D14" s="111"/>
      <c r="E14" s="36"/>
      <c r="F14" s="36"/>
      <c r="G14" s="112">
        <v>51263</v>
      </c>
      <c r="H14" s="112"/>
      <c r="I14" s="36"/>
      <c r="J14" s="36"/>
      <c r="K14" s="111" t="s">
        <v>317</v>
      </c>
      <c r="L14" s="111"/>
      <c r="M14" s="36"/>
      <c r="N14" s="36"/>
      <c r="O14" s="112">
        <v>51263</v>
      </c>
      <c r="P14" s="112"/>
      <c r="Q14" s="36"/>
      <c r="R14" s="36"/>
      <c r="S14" s="111" t="s">
        <v>317</v>
      </c>
      <c r="T14" s="111"/>
      <c r="U14" s="36"/>
      <c r="V14" s="36"/>
      <c r="W14" s="112">
        <v>82143</v>
      </c>
      <c r="X14" s="112"/>
      <c r="Y14" s="36"/>
      <c r="Z14" s="36"/>
      <c r="AA14" s="111" t="s">
        <v>317</v>
      </c>
      <c r="AB14" s="111"/>
      <c r="AC14" s="36"/>
      <c r="AD14" s="36"/>
      <c r="AE14" s="112">
        <v>82143</v>
      </c>
      <c r="AF14" s="112"/>
      <c r="AG14" s="36"/>
    </row>
    <row r="15" spans="1:33">
      <c r="A15" s="61"/>
      <c r="B15" s="110"/>
      <c r="C15" s="111"/>
      <c r="D15" s="111"/>
      <c r="E15" s="36"/>
      <c r="F15" s="36"/>
      <c r="G15" s="112"/>
      <c r="H15" s="112"/>
      <c r="I15" s="36"/>
      <c r="J15" s="36"/>
      <c r="K15" s="111"/>
      <c r="L15" s="111"/>
      <c r="M15" s="36"/>
      <c r="N15" s="36"/>
      <c r="O15" s="112"/>
      <c r="P15" s="112"/>
      <c r="Q15" s="36"/>
      <c r="R15" s="36"/>
      <c r="S15" s="111"/>
      <c r="T15" s="111"/>
      <c r="U15" s="36"/>
      <c r="V15" s="36"/>
      <c r="W15" s="112"/>
      <c r="X15" s="112"/>
      <c r="Y15" s="36"/>
      <c r="Z15" s="36"/>
      <c r="AA15" s="111"/>
      <c r="AB15" s="111"/>
      <c r="AC15" s="36"/>
      <c r="AD15" s="36"/>
      <c r="AE15" s="112"/>
      <c r="AF15" s="112"/>
      <c r="AG15" s="36"/>
    </row>
    <row r="16" spans="1:33">
      <c r="A16" s="61"/>
      <c r="B16" s="107" t="s">
        <v>312</v>
      </c>
      <c r="C16" s="109" t="s">
        <v>317</v>
      </c>
      <c r="D16" s="109"/>
      <c r="E16" s="26"/>
      <c r="F16" s="26"/>
      <c r="G16" s="108">
        <v>500088</v>
      </c>
      <c r="H16" s="108"/>
      <c r="I16" s="26"/>
      <c r="J16" s="26"/>
      <c r="K16" s="109" t="s">
        <v>317</v>
      </c>
      <c r="L16" s="109"/>
      <c r="M16" s="26"/>
      <c r="N16" s="26"/>
      <c r="O16" s="108">
        <v>500088</v>
      </c>
      <c r="P16" s="108"/>
      <c r="Q16" s="26"/>
      <c r="R16" s="26"/>
      <c r="S16" s="109" t="s">
        <v>317</v>
      </c>
      <c r="T16" s="109"/>
      <c r="U16" s="26"/>
      <c r="V16" s="26"/>
      <c r="W16" s="108">
        <v>341970</v>
      </c>
      <c r="X16" s="108"/>
      <c r="Y16" s="26"/>
      <c r="Z16" s="26"/>
      <c r="AA16" s="109" t="s">
        <v>317</v>
      </c>
      <c r="AB16" s="109"/>
      <c r="AC16" s="26"/>
      <c r="AD16" s="26"/>
      <c r="AE16" s="108">
        <v>341970</v>
      </c>
      <c r="AF16" s="108"/>
      <c r="AG16" s="26"/>
    </row>
    <row r="17" spans="1:33">
      <c r="A17" s="61"/>
      <c r="B17" s="107"/>
      <c r="C17" s="109"/>
      <c r="D17" s="109"/>
      <c r="E17" s="26"/>
      <c r="F17" s="26"/>
      <c r="G17" s="108"/>
      <c r="H17" s="108"/>
      <c r="I17" s="26"/>
      <c r="J17" s="26"/>
      <c r="K17" s="109"/>
      <c r="L17" s="109"/>
      <c r="M17" s="26"/>
      <c r="N17" s="26"/>
      <c r="O17" s="108"/>
      <c r="P17" s="108"/>
      <c r="Q17" s="26"/>
      <c r="R17" s="26"/>
      <c r="S17" s="109"/>
      <c r="T17" s="109"/>
      <c r="U17" s="26"/>
      <c r="V17" s="26"/>
      <c r="W17" s="108"/>
      <c r="X17" s="108"/>
      <c r="Y17" s="26"/>
      <c r="Z17" s="26"/>
      <c r="AA17" s="109"/>
      <c r="AB17" s="109"/>
      <c r="AC17" s="26"/>
      <c r="AD17" s="26"/>
      <c r="AE17" s="108"/>
      <c r="AF17" s="108"/>
      <c r="AG17" s="26"/>
    </row>
    <row r="18" spans="1:33">
      <c r="A18" s="61"/>
      <c r="B18" s="110" t="s">
        <v>315</v>
      </c>
      <c r="C18" s="112">
        <v>150866</v>
      </c>
      <c r="D18" s="112"/>
      <c r="E18" s="36"/>
      <c r="F18" s="36"/>
      <c r="G18" s="111" t="s">
        <v>317</v>
      </c>
      <c r="H18" s="111"/>
      <c r="I18" s="36"/>
      <c r="J18" s="36"/>
      <c r="K18" s="111" t="s">
        <v>317</v>
      </c>
      <c r="L18" s="111"/>
      <c r="M18" s="36"/>
      <c r="N18" s="36"/>
      <c r="O18" s="112">
        <v>150866</v>
      </c>
      <c r="P18" s="112"/>
      <c r="Q18" s="36"/>
      <c r="R18" s="36"/>
      <c r="S18" s="112">
        <v>29853</v>
      </c>
      <c r="T18" s="112"/>
      <c r="U18" s="36"/>
      <c r="V18" s="36"/>
      <c r="W18" s="111" t="s">
        <v>317</v>
      </c>
      <c r="X18" s="111"/>
      <c r="Y18" s="36"/>
      <c r="Z18" s="36"/>
      <c r="AA18" s="111" t="s">
        <v>317</v>
      </c>
      <c r="AB18" s="111"/>
      <c r="AC18" s="36"/>
      <c r="AD18" s="36"/>
      <c r="AE18" s="112">
        <v>29853</v>
      </c>
      <c r="AF18" s="112"/>
      <c r="AG18" s="36"/>
    </row>
    <row r="19" spans="1:33">
      <c r="A19" s="61"/>
      <c r="B19" s="110"/>
      <c r="C19" s="112"/>
      <c r="D19" s="112"/>
      <c r="E19" s="36"/>
      <c r="F19" s="36"/>
      <c r="G19" s="111"/>
      <c r="H19" s="111"/>
      <c r="I19" s="36"/>
      <c r="J19" s="36"/>
      <c r="K19" s="111"/>
      <c r="L19" s="111"/>
      <c r="M19" s="36"/>
      <c r="N19" s="36"/>
      <c r="O19" s="112"/>
      <c r="P19" s="112"/>
      <c r="Q19" s="36"/>
      <c r="R19" s="36"/>
      <c r="S19" s="112"/>
      <c r="T19" s="112"/>
      <c r="U19" s="36"/>
      <c r="V19" s="36"/>
      <c r="W19" s="111"/>
      <c r="X19" s="111"/>
      <c r="Y19" s="36"/>
      <c r="Z19" s="36"/>
      <c r="AA19" s="111"/>
      <c r="AB19" s="111"/>
      <c r="AC19" s="36"/>
      <c r="AD19" s="36"/>
      <c r="AE19" s="112"/>
      <c r="AF19" s="112"/>
      <c r="AG19" s="36"/>
    </row>
    <row r="20" spans="1:33">
      <c r="A20" s="61"/>
      <c r="B20" s="107" t="s">
        <v>465</v>
      </c>
      <c r="C20" s="109" t="s">
        <v>317</v>
      </c>
      <c r="D20" s="109"/>
      <c r="E20" s="26"/>
      <c r="F20" s="26"/>
      <c r="G20" s="108">
        <v>23486</v>
      </c>
      <c r="H20" s="108"/>
      <c r="I20" s="26"/>
      <c r="J20" s="26"/>
      <c r="K20" s="109" t="s">
        <v>317</v>
      </c>
      <c r="L20" s="109"/>
      <c r="M20" s="26"/>
      <c r="N20" s="26"/>
      <c r="O20" s="108">
        <v>23486</v>
      </c>
      <c r="P20" s="108"/>
      <c r="Q20" s="26"/>
      <c r="R20" s="26"/>
      <c r="S20" s="109" t="s">
        <v>317</v>
      </c>
      <c r="T20" s="109"/>
      <c r="U20" s="26"/>
      <c r="V20" s="26"/>
      <c r="W20" s="108">
        <v>17805</v>
      </c>
      <c r="X20" s="108"/>
      <c r="Y20" s="26"/>
      <c r="Z20" s="26"/>
      <c r="AA20" s="109" t="s">
        <v>317</v>
      </c>
      <c r="AB20" s="109"/>
      <c r="AC20" s="26"/>
      <c r="AD20" s="26"/>
      <c r="AE20" s="108">
        <v>17805</v>
      </c>
      <c r="AF20" s="108"/>
      <c r="AG20" s="26"/>
    </row>
    <row r="21" spans="1:33" ht="15.75" thickBot="1">
      <c r="A21" s="61"/>
      <c r="B21" s="107"/>
      <c r="C21" s="113"/>
      <c r="D21" s="113"/>
      <c r="E21" s="30"/>
      <c r="F21" s="26"/>
      <c r="G21" s="114"/>
      <c r="H21" s="114"/>
      <c r="I21" s="30"/>
      <c r="J21" s="26"/>
      <c r="K21" s="113"/>
      <c r="L21" s="113"/>
      <c r="M21" s="30"/>
      <c r="N21" s="26"/>
      <c r="O21" s="114"/>
      <c r="P21" s="114"/>
      <c r="Q21" s="30"/>
      <c r="R21" s="26"/>
      <c r="S21" s="113"/>
      <c r="T21" s="113"/>
      <c r="U21" s="30"/>
      <c r="V21" s="26"/>
      <c r="W21" s="114"/>
      <c r="X21" s="114"/>
      <c r="Y21" s="30"/>
      <c r="Z21" s="26"/>
      <c r="AA21" s="113"/>
      <c r="AB21" s="113"/>
      <c r="AC21" s="30"/>
      <c r="AD21" s="26"/>
      <c r="AE21" s="114"/>
      <c r="AF21" s="114"/>
      <c r="AG21" s="30"/>
    </row>
    <row r="22" spans="1:33">
      <c r="A22" s="61"/>
      <c r="B22" s="115" t="s">
        <v>466</v>
      </c>
      <c r="C22" s="116" t="s">
        <v>288</v>
      </c>
      <c r="D22" s="118">
        <v>582038</v>
      </c>
      <c r="E22" s="34"/>
      <c r="F22" s="36"/>
      <c r="G22" s="116" t="s">
        <v>288</v>
      </c>
      <c r="H22" s="118">
        <v>574837</v>
      </c>
      <c r="I22" s="34"/>
      <c r="J22" s="36"/>
      <c r="K22" s="116" t="s">
        <v>288</v>
      </c>
      <c r="L22" s="120" t="s">
        <v>317</v>
      </c>
      <c r="M22" s="34"/>
      <c r="N22" s="36"/>
      <c r="O22" s="116" t="s">
        <v>288</v>
      </c>
      <c r="P22" s="118">
        <v>1156875</v>
      </c>
      <c r="Q22" s="34"/>
      <c r="R22" s="36"/>
      <c r="S22" s="116" t="s">
        <v>288</v>
      </c>
      <c r="T22" s="118">
        <v>508608</v>
      </c>
      <c r="U22" s="34"/>
      <c r="V22" s="36"/>
      <c r="W22" s="116" t="s">
        <v>288</v>
      </c>
      <c r="X22" s="118">
        <v>441918</v>
      </c>
      <c r="Y22" s="34"/>
      <c r="Z22" s="36"/>
      <c r="AA22" s="116" t="s">
        <v>288</v>
      </c>
      <c r="AB22" s="120" t="s">
        <v>317</v>
      </c>
      <c r="AC22" s="34"/>
      <c r="AD22" s="36"/>
      <c r="AE22" s="116" t="s">
        <v>288</v>
      </c>
      <c r="AF22" s="118">
        <v>950526</v>
      </c>
      <c r="AG22" s="34"/>
    </row>
    <row r="23" spans="1:33" ht="15.75" thickBot="1">
      <c r="A23" s="61"/>
      <c r="B23" s="115"/>
      <c r="C23" s="117"/>
      <c r="D23" s="119"/>
      <c r="E23" s="50"/>
      <c r="F23" s="36"/>
      <c r="G23" s="117"/>
      <c r="H23" s="119"/>
      <c r="I23" s="50"/>
      <c r="J23" s="36"/>
      <c r="K23" s="117"/>
      <c r="L23" s="121"/>
      <c r="M23" s="50"/>
      <c r="N23" s="36"/>
      <c r="O23" s="117"/>
      <c r="P23" s="119"/>
      <c r="Q23" s="50"/>
      <c r="R23" s="36"/>
      <c r="S23" s="117"/>
      <c r="T23" s="119"/>
      <c r="U23" s="50"/>
      <c r="V23" s="36"/>
      <c r="W23" s="117"/>
      <c r="X23" s="119"/>
      <c r="Y23" s="50"/>
      <c r="Z23" s="36"/>
      <c r="AA23" s="117"/>
      <c r="AB23" s="121"/>
      <c r="AC23" s="50"/>
      <c r="AD23" s="36"/>
      <c r="AE23" s="117"/>
      <c r="AF23" s="119"/>
      <c r="AG23" s="50"/>
    </row>
    <row r="24" spans="1:33" ht="15.75" thickTop="1">
      <c r="A24" s="61"/>
      <c r="B24" s="105" t="s">
        <v>467</v>
      </c>
      <c r="C24" s="122"/>
      <c r="D24" s="122"/>
      <c r="E24" s="122"/>
      <c r="F24" s="13"/>
      <c r="G24" s="122"/>
      <c r="H24" s="122"/>
      <c r="I24" s="122"/>
      <c r="J24" s="13"/>
      <c r="K24" s="122"/>
      <c r="L24" s="122"/>
      <c r="M24" s="122"/>
      <c r="N24" s="13"/>
      <c r="O24" s="122"/>
      <c r="P24" s="122"/>
      <c r="Q24" s="122"/>
      <c r="R24" s="13"/>
      <c r="S24" s="122"/>
      <c r="T24" s="122"/>
      <c r="U24" s="122"/>
      <c r="V24" s="13"/>
      <c r="W24" s="122"/>
      <c r="X24" s="122"/>
      <c r="Y24" s="122"/>
      <c r="Z24" s="13"/>
      <c r="AA24" s="122"/>
      <c r="AB24" s="122"/>
      <c r="AC24" s="122"/>
      <c r="AD24" s="13"/>
      <c r="AE24" s="122"/>
      <c r="AF24" s="122"/>
      <c r="AG24" s="122"/>
    </row>
    <row r="25" spans="1:33">
      <c r="A25" s="61"/>
      <c r="B25" s="110" t="s">
        <v>468</v>
      </c>
      <c r="C25" s="110" t="s">
        <v>288</v>
      </c>
      <c r="D25" s="111" t="s">
        <v>317</v>
      </c>
      <c r="E25" s="36"/>
      <c r="F25" s="36"/>
      <c r="G25" s="110" t="s">
        <v>288</v>
      </c>
      <c r="H25" s="111" t="s">
        <v>317</v>
      </c>
      <c r="I25" s="36"/>
      <c r="J25" s="36"/>
      <c r="K25" s="110" t="s">
        <v>288</v>
      </c>
      <c r="L25" s="112">
        <v>44124</v>
      </c>
      <c r="M25" s="36"/>
      <c r="N25" s="36"/>
      <c r="O25" s="110" t="s">
        <v>288</v>
      </c>
      <c r="P25" s="112">
        <v>44124</v>
      </c>
      <c r="Q25" s="36"/>
      <c r="R25" s="36"/>
      <c r="S25" s="110" t="s">
        <v>288</v>
      </c>
      <c r="T25" s="111" t="s">
        <v>317</v>
      </c>
      <c r="U25" s="36"/>
      <c r="V25" s="36"/>
      <c r="W25" s="110" t="s">
        <v>288</v>
      </c>
      <c r="X25" s="111" t="s">
        <v>317</v>
      </c>
      <c r="Y25" s="36"/>
      <c r="Z25" s="36"/>
      <c r="AA25" s="110" t="s">
        <v>288</v>
      </c>
      <c r="AB25" s="112">
        <v>49480</v>
      </c>
      <c r="AC25" s="36"/>
      <c r="AD25" s="36"/>
      <c r="AE25" s="110" t="s">
        <v>288</v>
      </c>
      <c r="AF25" s="112">
        <v>49480</v>
      </c>
      <c r="AG25" s="36"/>
    </row>
    <row r="26" spans="1:33">
      <c r="A26" s="61"/>
      <c r="B26" s="110"/>
      <c r="C26" s="110"/>
      <c r="D26" s="111"/>
      <c r="E26" s="36"/>
      <c r="F26" s="36"/>
      <c r="G26" s="110"/>
      <c r="H26" s="111"/>
      <c r="I26" s="36"/>
      <c r="J26" s="36"/>
      <c r="K26" s="110"/>
      <c r="L26" s="112"/>
      <c r="M26" s="36"/>
      <c r="N26" s="36"/>
      <c r="O26" s="110"/>
      <c r="P26" s="112"/>
      <c r="Q26" s="36"/>
      <c r="R26" s="36"/>
      <c r="S26" s="110"/>
      <c r="T26" s="111"/>
      <c r="U26" s="36"/>
      <c r="V26" s="36"/>
      <c r="W26" s="110"/>
      <c r="X26" s="111"/>
      <c r="Y26" s="36"/>
      <c r="Z26" s="36"/>
      <c r="AA26" s="110"/>
      <c r="AB26" s="112"/>
      <c r="AC26" s="36"/>
      <c r="AD26" s="36"/>
      <c r="AE26" s="110"/>
      <c r="AF26" s="112"/>
      <c r="AG26" s="36"/>
    </row>
    <row r="27" spans="1:33">
      <c r="A27" s="61"/>
      <c r="B27" s="107" t="s">
        <v>469</v>
      </c>
      <c r="C27" s="109" t="s">
        <v>317</v>
      </c>
      <c r="D27" s="109"/>
      <c r="E27" s="26"/>
      <c r="F27" s="26"/>
      <c r="G27" s="108">
        <v>20310</v>
      </c>
      <c r="H27" s="108"/>
      <c r="I27" s="26"/>
      <c r="J27" s="26"/>
      <c r="K27" s="109" t="s">
        <v>317</v>
      </c>
      <c r="L27" s="109"/>
      <c r="M27" s="26"/>
      <c r="N27" s="26"/>
      <c r="O27" s="108">
        <v>20310</v>
      </c>
      <c r="P27" s="108"/>
      <c r="Q27" s="26"/>
      <c r="R27" s="26"/>
      <c r="S27" s="109" t="s">
        <v>317</v>
      </c>
      <c r="T27" s="109"/>
      <c r="U27" s="26"/>
      <c r="V27" s="26"/>
      <c r="W27" s="108">
        <v>14957</v>
      </c>
      <c r="X27" s="108"/>
      <c r="Y27" s="26"/>
      <c r="Z27" s="26"/>
      <c r="AA27" s="109" t="s">
        <v>317</v>
      </c>
      <c r="AB27" s="109"/>
      <c r="AC27" s="26"/>
      <c r="AD27" s="26"/>
      <c r="AE27" s="108">
        <v>14957</v>
      </c>
      <c r="AF27" s="108"/>
      <c r="AG27" s="26"/>
    </row>
    <row r="28" spans="1:33" ht="15.75" thickBot="1">
      <c r="A28" s="61"/>
      <c r="B28" s="107"/>
      <c r="C28" s="113"/>
      <c r="D28" s="113"/>
      <c r="E28" s="30"/>
      <c r="F28" s="26"/>
      <c r="G28" s="114"/>
      <c r="H28" s="114"/>
      <c r="I28" s="30"/>
      <c r="J28" s="26"/>
      <c r="K28" s="113"/>
      <c r="L28" s="113"/>
      <c r="M28" s="30"/>
      <c r="N28" s="26"/>
      <c r="O28" s="114"/>
      <c r="P28" s="114"/>
      <c r="Q28" s="30"/>
      <c r="R28" s="26"/>
      <c r="S28" s="113"/>
      <c r="T28" s="113"/>
      <c r="U28" s="30"/>
      <c r="V28" s="26"/>
      <c r="W28" s="114"/>
      <c r="X28" s="114"/>
      <c r="Y28" s="30"/>
      <c r="Z28" s="26"/>
      <c r="AA28" s="113"/>
      <c r="AB28" s="113"/>
      <c r="AC28" s="30"/>
      <c r="AD28" s="26"/>
      <c r="AE28" s="114"/>
      <c r="AF28" s="114"/>
      <c r="AG28" s="30"/>
    </row>
    <row r="29" spans="1:33">
      <c r="A29" s="61"/>
      <c r="B29" s="115" t="s">
        <v>470</v>
      </c>
      <c r="C29" s="116" t="s">
        <v>288</v>
      </c>
      <c r="D29" s="120" t="s">
        <v>317</v>
      </c>
      <c r="E29" s="34"/>
      <c r="F29" s="36"/>
      <c r="G29" s="116" t="s">
        <v>288</v>
      </c>
      <c r="H29" s="118">
        <v>20310</v>
      </c>
      <c r="I29" s="34"/>
      <c r="J29" s="36"/>
      <c r="K29" s="116" t="s">
        <v>288</v>
      </c>
      <c r="L29" s="118">
        <v>44124</v>
      </c>
      <c r="M29" s="34"/>
      <c r="N29" s="36"/>
      <c r="O29" s="116" t="s">
        <v>288</v>
      </c>
      <c r="P29" s="118">
        <v>64434</v>
      </c>
      <c r="Q29" s="34"/>
      <c r="R29" s="36"/>
      <c r="S29" s="116" t="s">
        <v>288</v>
      </c>
      <c r="T29" s="120" t="s">
        <v>317</v>
      </c>
      <c r="U29" s="34"/>
      <c r="V29" s="36"/>
      <c r="W29" s="116" t="s">
        <v>288</v>
      </c>
      <c r="X29" s="118">
        <v>14957</v>
      </c>
      <c r="Y29" s="34"/>
      <c r="Z29" s="36"/>
      <c r="AA29" s="116" t="s">
        <v>288</v>
      </c>
      <c r="AB29" s="118">
        <v>49480</v>
      </c>
      <c r="AC29" s="34"/>
      <c r="AD29" s="36"/>
      <c r="AE29" s="116" t="s">
        <v>288</v>
      </c>
      <c r="AF29" s="118">
        <v>64437</v>
      </c>
      <c r="AG29" s="34"/>
    </row>
    <row r="30" spans="1:33" ht="15.75" thickBot="1">
      <c r="A30" s="61"/>
      <c r="B30" s="115"/>
      <c r="C30" s="117"/>
      <c r="D30" s="121"/>
      <c r="E30" s="50"/>
      <c r="F30" s="36"/>
      <c r="G30" s="117"/>
      <c r="H30" s="119"/>
      <c r="I30" s="50"/>
      <c r="J30" s="36"/>
      <c r="K30" s="117"/>
      <c r="L30" s="119"/>
      <c r="M30" s="50"/>
      <c r="N30" s="36"/>
      <c r="O30" s="117"/>
      <c r="P30" s="119"/>
      <c r="Q30" s="50"/>
      <c r="R30" s="36"/>
      <c r="S30" s="117"/>
      <c r="T30" s="121"/>
      <c r="U30" s="50"/>
      <c r="V30" s="36"/>
      <c r="W30" s="117"/>
      <c r="X30" s="119"/>
      <c r="Y30" s="50"/>
      <c r="Z30" s="36"/>
      <c r="AA30" s="117"/>
      <c r="AB30" s="119"/>
      <c r="AC30" s="50"/>
      <c r="AD30" s="36"/>
      <c r="AE30" s="117"/>
      <c r="AF30" s="119"/>
      <c r="AG30" s="50"/>
    </row>
    <row r="31" spans="1:33" ht="15.75" thickTop="1">
      <c r="A31" s="61"/>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row>
    <row r="32" spans="1:33" ht="25.5" customHeight="1">
      <c r="A32" s="61"/>
      <c r="B32" s="26" t="s">
        <v>471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row>
    <row r="33" spans="1:33">
      <c r="A33" s="61"/>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row>
    <row r="34" spans="1:33">
      <c r="A34" s="61"/>
      <c r="B34" s="64" t="s">
        <v>472</v>
      </c>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row>
    <row r="35" spans="1:33">
      <c r="A35" s="61"/>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row>
    <row r="36" spans="1:33">
      <c r="A36" s="61"/>
      <c r="B36" s="64" t="s">
        <v>473</v>
      </c>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row>
    <row r="37" spans="1:33">
      <c r="A37" s="61"/>
      <c r="B37" s="24"/>
      <c r="C37" s="24"/>
      <c r="D37" s="24"/>
      <c r="E37" s="24"/>
    </row>
    <row r="38" spans="1:33">
      <c r="A38" s="61"/>
      <c r="B38" s="14"/>
      <c r="C38" s="14"/>
      <c r="D38" s="14"/>
      <c r="E38" s="14"/>
    </row>
    <row r="39" spans="1:33">
      <c r="A39" s="61"/>
      <c r="B39" s="123"/>
      <c r="C39" s="54" t="s">
        <v>474</v>
      </c>
      <c r="D39" s="54"/>
      <c r="E39" s="54"/>
    </row>
    <row r="40" spans="1:33">
      <c r="A40" s="61"/>
      <c r="B40" s="123"/>
      <c r="C40" s="54" t="s">
        <v>475</v>
      </c>
      <c r="D40" s="54"/>
      <c r="E40" s="54"/>
    </row>
    <row r="41" spans="1:33">
      <c r="A41" s="61"/>
      <c r="B41" s="123"/>
      <c r="C41" s="54" t="s">
        <v>476</v>
      </c>
      <c r="D41" s="54"/>
      <c r="E41" s="54"/>
    </row>
    <row r="42" spans="1:33">
      <c r="A42" s="61"/>
      <c r="B42" s="123"/>
      <c r="C42" s="54" t="s">
        <v>477</v>
      </c>
      <c r="D42" s="54"/>
      <c r="E42" s="54"/>
    </row>
    <row r="43" spans="1:33" ht="15.75" thickBot="1">
      <c r="A43" s="61"/>
      <c r="B43" s="123"/>
      <c r="C43" s="25" t="s">
        <v>478</v>
      </c>
      <c r="D43" s="25"/>
      <c r="E43" s="25"/>
    </row>
    <row r="44" spans="1:33">
      <c r="A44" s="61"/>
      <c r="B44" s="31" t="s">
        <v>479</v>
      </c>
      <c r="C44" s="55" t="s">
        <v>288</v>
      </c>
      <c r="D44" s="32">
        <v>6638</v>
      </c>
      <c r="E44" s="34"/>
    </row>
    <row r="45" spans="1:33">
      <c r="A45" s="61"/>
      <c r="B45" s="31"/>
      <c r="C45" s="31"/>
      <c r="D45" s="38"/>
      <c r="E45" s="36"/>
    </row>
    <row r="46" spans="1:33">
      <c r="A46" s="61"/>
      <c r="B46" s="64" t="s">
        <v>480</v>
      </c>
      <c r="C46" s="41">
        <v>7500</v>
      </c>
      <c r="D46" s="41"/>
      <c r="E46" s="26"/>
    </row>
    <row r="47" spans="1:33">
      <c r="A47" s="61"/>
      <c r="B47" s="64"/>
      <c r="C47" s="41"/>
      <c r="D47" s="41"/>
      <c r="E47" s="26"/>
    </row>
    <row r="48" spans="1:33">
      <c r="A48" s="61"/>
      <c r="B48" s="31" t="s">
        <v>481</v>
      </c>
      <c r="C48" s="38">
        <v>1975</v>
      </c>
      <c r="D48" s="38"/>
      <c r="E48" s="36"/>
    </row>
    <row r="49" spans="1:5">
      <c r="A49" s="61"/>
      <c r="B49" s="31"/>
      <c r="C49" s="38"/>
      <c r="D49" s="38"/>
      <c r="E49" s="36"/>
    </row>
    <row r="50" spans="1:5" ht="15.75" thickBot="1">
      <c r="A50" s="61"/>
      <c r="B50" s="23" t="s">
        <v>482</v>
      </c>
      <c r="C50" s="57" t="s">
        <v>483</v>
      </c>
      <c r="D50" s="57"/>
      <c r="E50" s="12" t="s">
        <v>291</v>
      </c>
    </row>
    <row r="51" spans="1:5">
      <c r="A51" s="61"/>
      <c r="B51" s="31" t="s">
        <v>484</v>
      </c>
      <c r="C51" s="32">
        <v>12519</v>
      </c>
      <c r="D51" s="32"/>
      <c r="E51" s="34"/>
    </row>
    <row r="52" spans="1:5">
      <c r="A52" s="61"/>
      <c r="B52" s="31"/>
      <c r="C52" s="33"/>
      <c r="D52" s="33"/>
      <c r="E52" s="35"/>
    </row>
    <row r="53" spans="1:5">
      <c r="A53" s="61"/>
      <c r="B53" s="40" t="s">
        <v>485</v>
      </c>
      <c r="C53" s="41">
        <v>60184</v>
      </c>
      <c r="D53" s="41"/>
      <c r="E53" s="26"/>
    </row>
    <row r="54" spans="1:5">
      <c r="A54" s="61"/>
      <c r="B54" s="40"/>
      <c r="C54" s="41"/>
      <c r="D54" s="41"/>
      <c r="E54" s="26"/>
    </row>
    <row r="55" spans="1:5" ht="26.25">
      <c r="A55" s="61"/>
      <c r="B55" s="22" t="s">
        <v>481</v>
      </c>
      <c r="C55" s="39" t="s">
        <v>486</v>
      </c>
      <c r="D55" s="39"/>
      <c r="E55" s="20" t="s">
        <v>291</v>
      </c>
    </row>
    <row r="56" spans="1:5" ht="15.75" thickBot="1">
      <c r="A56" s="61"/>
      <c r="B56" s="23" t="s">
        <v>482</v>
      </c>
      <c r="C56" s="57" t="s">
        <v>487</v>
      </c>
      <c r="D56" s="57"/>
      <c r="E56" s="12" t="s">
        <v>291</v>
      </c>
    </row>
    <row r="57" spans="1:5">
      <c r="A57" s="61"/>
      <c r="B57" s="31" t="s">
        <v>488</v>
      </c>
      <c r="C57" s="32">
        <v>49480</v>
      </c>
      <c r="D57" s="32"/>
      <c r="E57" s="34"/>
    </row>
    <row r="58" spans="1:5">
      <c r="A58" s="61"/>
      <c r="B58" s="31"/>
      <c r="C58" s="33"/>
      <c r="D58" s="33"/>
      <c r="E58" s="35"/>
    </row>
    <row r="59" spans="1:5" ht="39.75" thickBot="1">
      <c r="A59" s="61"/>
      <c r="B59" s="102" t="s">
        <v>481</v>
      </c>
      <c r="C59" s="57" t="s">
        <v>489</v>
      </c>
      <c r="D59" s="57"/>
      <c r="E59" s="12" t="s">
        <v>291</v>
      </c>
    </row>
    <row r="60" spans="1:5">
      <c r="A60" s="61"/>
      <c r="B60" s="31" t="s">
        <v>490</v>
      </c>
      <c r="C60" s="55" t="s">
        <v>288</v>
      </c>
      <c r="D60" s="32">
        <v>44124</v>
      </c>
      <c r="E60" s="34"/>
    </row>
    <row r="61" spans="1:5" ht="15.75" thickBot="1">
      <c r="A61" s="61"/>
      <c r="B61" s="31"/>
      <c r="C61" s="58"/>
      <c r="D61" s="52"/>
      <c r="E61" s="50"/>
    </row>
    <row r="62" spans="1:5" ht="15.75" thickTop="1"/>
  </sheetData>
  <mergeCells count="323">
    <mergeCell ref="B35:AG35"/>
    <mergeCell ref="B36:AG36"/>
    <mergeCell ref="B4:AG4"/>
    <mergeCell ref="B5:AG5"/>
    <mergeCell ref="B6:AG6"/>
    <mergeCell ref="B31:AG31"/>
    <mergeCell ref="B32:AG32"/>
    <mergeCell ref="B33:AG33"/>
    <mergeCell ref="C59:D59"/>
    <mergeCell ref="B60:B61"/>
    <mergeCell ref="C60:C61"/>
    <mergeCell ref="D60:D61"/>
    <mergeCell ref="E60:E61"/>
    <mergeCell ref="A1:A2"/>
    <mergeCell ref="B1:AG1"/>
    <mergeCell ref="B2:AG2"/>
    <mergeCell ref="B3:AG3"/>
    <mergeCell ref="A4:A61"/>
    <mergeCell ref="B53:B54"/>
    <mergeCell ref="C53:D54"/>
    <mergeCell ref="E53:E54"/>
    <mergeCell ref="C55:D55"/>
    <mergeCell ref="C56:D56"/>
    <mergeCell ref="B57:B58"/>
    <mergeCell ref="C57:D58"/>
    <mergeCell ref="E57:E58"/>
    <mergeCell ref="B48:B49"/>
    <mergeCell ref="C48:D49"/>
    <mergeCell ref="E48:E49"/>
    <mergeCell ref="C50:D50"/>
    <mergeCell ref="B51:B52"/>
    <mergeCell ref="C51:D52"/>
    <mergeCell ref="E51:E52"/>
    <mergeCell ref="B44:B45"/>
    <mergeCell ref="C44:C45"/>
    <mergeCell ref="D44:D45"/>
    <mergeCell ref="E44:E45"/>
    <mergeCell ref="B46:B47"/>
    <mergeCell ref="C46:D47"/>
    <mergeCell ref="E46:E47"/>
    <mergeCell ref="AF29:AF30"/>
    <mergeCell ref="AG29:AG30"/>
    <mergeCell ref="B37:E37"/>
    <mergeCell ref="B39:B43"/>
    <mergeCell ref="C39:E39"/>
    <mergeCell ref="C40:E40"/>
    <mergeCell ref="C41:E41"/>
    <mergeCell ref="C42:E42"/>
    <mergeCell ref="C43:E43"/>
    <mergeCell ref="B34:AG34"/>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AC27:AC28"/>
    <mergeCell ref="AD27:AD28"/>
    <mergeCell ref="AE27:AF28"/>
    <mergeCell ref="AG27:AG28"/>
    <mergeCell ref="B29:B30"/>
    <mergeCell ref="C29:C30"/>
    <mergeCell ref="D29:D30"/>
    <mergeCell ref="E29:E30"/>
    <mergeCell ref="F29:F30"/>
    <mergeCell ref="G29:G30"/>
    <mergeCell ref="U27:U28"/>
    <mergeCell ref="V27:V28"/>
    <mergeCell ref="W27:X28"/>
    <mergeCell ref="Y27:Y28"/>
    <mergeCell ref="Z27:Z28"/>
    <mergeCell ref="AA27:AB28"/>
    <mergeCell ref="M27:M28"/>
    <mergeCell ref="N27:N28"/>
    <mergeCell ref="O27:P28"/>
    <mergeCell ref="Q27:Q28"/>
    <mergeCell ref="R27:R28"/>
    <mergeCell ref="S27:T28"/>
    <mergeCell ref="AF25:AF26"/>
    <mergeCell ref="AG25:AG26"/>
    <mergeCell ref="B27:B28"/>
    <mergeCell ref="C27:D28"/>
    <mergeCell ref="E27:E28"/>
    <mergeCell ref="F27:F28"/>
    <mergeCell ref="G27:H28"/>
    <mergeCell ref="I27:I28"/>
    <mergeCell ref="J27:J28"/>
    <mergeCell ref="K27:L28"/>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F22:AF23"/>
    <mergeCell ref="AG22:AG23"/>
    <mergeCell ref="C24:E24"/>
    <mergeCell ref="G24:I24"/>
    <mergeCell ref="K24:M24"/>
    <mergeCell ref="O24:Q24"/>
    <mergeCell ref="S24:U24"/>
    <mergeCell ref="W24:Y24"/>
    <mergeCell ref="AA24:AC24"/>
    <mergeCell ref="AE24:AG24"/>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AC14:AC15"/>
    <mergeCell ref="AD14:AD15"/>
    <mergeCell ref="AE14:AF15"/>
    <mergeCell ref="AG14:AG15"/>
    <mergeCell ref="B16:B17"/>
    <mergeCell ref="C16:D17"/>
    <mergeCell ref="E16:E17"/>
    <mergeCell ref="F16:F17"/>
    <mergeCell ref="G16:H17"/>
    <mergeCell ref="I16:I17"/>
    <mergeCell ref="U14:U15"/>
    <mergeCell ref="V14:V15"/>
    <mergeCell ref="W14:X15"/>
    <mergeCell ref="Y14:Y15"/>
    <mergeCell ref="Z14:Z15"/>
    <mergeCell ref="AA14:AB15"/>
    <mergeCell ref="M14:M15"/>
    <mergeCell ref="N14:N15"/>
    <mergeCell ref="O14:P15"/>
    <mergeCell ref="Q14:Q15"/>
    <mergeCell ref="R14:R15"/>
    <mergeCell ref="S14:T15"/>
    <mergeCell ref="AF12:AF13"/>
    <mergeCell ref="AG12:AG13"/>
    <mergeCell ref="B14:B15"/>
    <mergeCell ref="C14:D15"/>
    <mergeCell ref="E14:E15"/>
    <mergeCell ref="F14:F15"/>
    <mergeCell ref="G14:H15"/>
    <mergeCell ref="I14:I15"/>
    <mergeCell ref="J14:J15"/>
    <mergeCell ref="K14:L15"/>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AE10:AG10"/>
    <mergeCell ref="C11:E11"/>
    <mergeCell ref="G11:I11"/>
    <mergeCell ref="K11:M11"/>
    <mergeCell ref="O11:Q11"/>
    <mergeCell ref="S11:U11"/>
    <mergeCell ref="W11:Y11"/>
    <mergeCell ref="AA11:AC11"/>
    <mergeCell ref="AE11:AG11"/>
    <mergeCell ref="B7:AG7"/>
    <mergeCell ref="C9:Q9"/>
    <mergeCell ref="S9:AG9"/>
    <mergeCell ref="C10:E10"/>
    <mergeCell ref="G10:I10"/>
    <mergeCell ref="K10:M10"/>
    <mergeCell ref="O10:Q10"/>
    <mergeCell ref="S10:U10"/>
    <mergeCell ref="W10:Y10"/>
    <mergeCell ref="AA10:AC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GridLines="0" workbookViewId="0"/>
  </sheetViews>
  <sheetFormatPr defaultRowHeight="15"/>
  <cols>
    <col min="1" max="1" width="24.42578125" bestFit="1" customWidth="1"/>
    <col min="2" max="2" width="36.5703125" bestFit="1" customWidth="1"/>
    <col min="3" max="3" width="6.28515625" customWidth="1"/>
    <col min="4" max="4" width="29.28515625" customWidth="1"/>
    <col min="5" max="5" width="5" customWidth="1"/>
    <col min="6" max="6" width="29.28515625" customWidth="1"/>
    <col min="7" max="7" width="6.28515625" customWidth="1"/>
    <col min="8" max="8" width="29.28515625" customWidth="1"/>
    <col min="9" max="9" width="5" customWidth="1"/>
  </cols>
  <sheetData>
    <row r="1" spans="1:9" ht="15" customHeight="1">
      <c r="A1" s="9" t="s">
        <v>491</v>
      </c>
      <c r="B1" s="9" t="s">
        <v>2</v>
      </c>
      <c r="C1" s="9"/>
      <c r="D1" s="9"/>
      <c r="E1" s="9"/>
      <c r="F1" s="9"/>
      <c r="G1" s="9"/>
      <c r="H1" s="9"/>
      <c r="I1" s="9"/>
    </row>
    <row r="2" spans="1:9" ht="15" customHeight="1">
      <c r="A2" s="9"/>
      <c r="B2" s="9" t="s">
        <v>3</v>
      </c>
      <c r="C2" s="9"/>
      <c r="D2" s="9"/>
      <c r="E2" s="9"/>
      <c r="F2" s="9"/>
      <c r="G2" s="9"/>
      <c r="H2" s="9"/>
      <c r="I2" s="9"/>
    </row>
    <row r="3" spans="1:9">
      <c r="A3" s="3" t="s">
        <v>492</v>
      </c>
      <c r="B3" s="60"/>
      <c r="C3" s="60"/>
      <c r="D3" s="60"/>
      <c r="E3" s="60"/>
      <c r="F3" s="60"/>
      <c r="G3" s="60"/>
      <c r="H3" s="60"/>
      <c r="I3" s="60"/>
    </row>
    <row r="4" spans="1:9">
      <c r="A4" s="61" t="s">
        <v>491</v>
      </c>
      <c r="B4" s="62" t="s">
        <v>491</v>
      </c>
      <c r="C4" s="62"/>
      <c r="D4" s="62"/>
      <c r="E4" s="62"/>
      <c r="F4" s="62"/>
      <c r="G4" s="62"/>
      <c r="H4" s="62"/>
      <c r="I4" s="62"/>
    </row>
    <row r="5" spans="1:9">
      <c r="A5" s="61"/>
      <c r="B5" s="60"/>
      <c r="C5" s="60"/>
      <c r="D5" s="60"/>
      <c r="E5" s="60"/>
      <c r="F5" s="60"/>
      <c r="G5" s="60"/>
      <c r="H5" s="60"/>
      <c r="I5" s="60"/>
    </row>
    <row r="6" spans="1:9" ht="25.5" customHeight="1">
      <c r="A6" s="61"/>
      <c r="B6" s="64" t="s">
        <v>493</v>
      </c>
      <c r="C6" s="64"/>
      <c r="D6" s="64"/>
      <c r="E6" s="64"/>
      <c r="F6" s="64"/>
      <c r="G6" s="64"/>
      <c r="H6" s="64"/>
      <c r="I6" s="64"/>
    </row>
    <row r="7" spans="1:9">
      <c r="A7" s="61"/>
      <c r="B7" s="60"/>
      <c r="C7" s="60"/>
      <c r="D7" s="60"/>
      <c r="E7" s="60"/>
      <c r="F7" s="60"/>
      <c r="G7" s="60"/>
      <c r="H7" s="60"/>
      <c r="I7" s="60"/>
    </row>
    <row r="8" spans="1:9">
      <c r="A8" s="61"/>
      <c r="B8" s="63" t="s">
        <v>494</v>
      </c>
      <c r="C8" s="63"/>
      <c r="D8" s="63"/>
      <c r="E8" s="63"/>
      <c r="F8" s="63"/>
      <c r="G8" s="63"/>
      <c r="H8" s="63"/>
      <c r="I8" s="63"/>
    </row>
    <row r="9" spans="1:9">
      <c r="A9" s="61"/>
      <c r="B9" s="60"/>
      <c r="C9" s="60"/>
      <c r="D9" s="60"/>
      <c r="E9" s="60"/>
      <c r="F9" s="60"/>
      <c r="G9" s="60"/>
      <c r="H9" s="60"/>
      <c r="I9" s="60"/>
    </row>
    <row r="10" spans="1:9" ht="63.75" customHeight="1">
      <c r="A10" s="61"/>
      <c r="B10" s="64" t="s">
        <v>495</v>
      </c>
      <c r="C10" s="64"/>
      <c r="D10" s="64"/>
      <c r="E10" s="64"/>
      <c r="F10" s="64"/>
      <c r="G10" s="64"/>
      <c r="H10" s="64"/>
      <c r="I10" s="64"/>
    </row>
    <row r="11" spans="1:9">
      <c r="A11" s="61"/>
      <c r="B11" s="60"/>
      <c r="C11" s="60"/>
      <c r="D11" s="60"/>
      <c r="E11" s="60"/>
      <c r="F11" s="60"/>
      <c r="G11" s="60"/>
      <c r="H11" s="60"/>
      <c r="I11" s="60"/>
    </row>
    <row r="12" spans="1:9" ht="114.75" customHeight="1">
      <c r="A12" s="61"/>
      <c r="B12" s="64" t="s">
        <v>496</v>
      </c>
      <c r="C12" s="64"/>
      <c r="D12" s="64"/>
      <c r="E12" s="64"/>
      <c r="F12" s="64"/>
      <c r="G12" s="64"/>
      <c r="H12" s="64"/>
      <c r="I12" s="64"/>
    </row>
    <row r="13" spans="1:9">
      <c r="A13" s="61"/>
      <c r="B13" s="60"/>
      <c r="C13" s="60"/>
      <c r="D13" s="60"/>
      <c r="E13" s="60"/>
      <c r="F13" s="60"/>
      <c r="G13" s="60"/>
      <c r="H13" s="60"/>
      <c r="I13" s="60"/>
    </row>
    <row r="14" spans="1:9" ht="76.5" customHeight="1">
      <c r="A14" s="61"/>
      <c r="B14" s="64" t="s">
        <v>497</v>
      </c>
      <c r="C14" s="64"/>
      <c r="D14" s="64"/>
      <c r="E14" s="64"/>
      <c r="F14" s="64"/>
      <c r="G14" s="64"/>
      <c r="H14" s="64"/>
      <c r="I14" s="64"/>
    </row>
    <row r="15" spans="1:9">
      <c r="A15" s="61"/>
      <c r="B15" s="60"/>
      <c r="C15" s="60"/>
      <c r="D15" s="60"/>
      <c r="E15" s="60"/>
      <c r="F15" s="60"/>
      <c r="G15" s="60"/>
      <c r="H15" s="60"/>
      <c r="I15" s="60"/>
    </row>
    <row r="16" spans="1:9" ht="63.75" customHeight="1">
      <c r="A16" s="61"/>
      <c r="B16" s="64" t="s">
        <v>498</v>
      </c>
      <c r="C16" s="64"/>
      <c r="D16" s="64"/>
      <c r="E16" s="64"/>
      <c r="F16" s="64"/>
      <c r="G16" s="64"/>
      <c r="H16" s="64"/>
      <c r="I16" s="64"/>
    </row>
    <row r="17" spans="1:9">
      <c r="A17" s="61"/>
      <c r="B17" s="60"/>
      <c r="C17" s="60"/>
      <c r="D17" s="60"/>
      <c r="E17" s="60"/>
      <c r="F17" s="60"/>
      <c r="G17" s="60"/>
      <c r="H17" s="60"/>
      <c r="I17" s="60"/>
    </row>
    <row r="18" spans="1:9" ht="140.25" customHeight="1">
      <c r="A18" s="61"/>
      <c r="B18" s="64" t="s">
        <v>499</v>
      </c>
      <c r="C18" s="64"/>
      <c r="D18" s="64"/>
      <c r="E18" s="64"/>
      <c r="F18" s="64"/>
      <c r="G18" s="64"/>
      <c r="H18" s="64"/>
      <c r="I18" s="64"/>
    </row>
    <row r="19" spans="1:9">
      <c r="A19" s="61"/>
      <c r="B19" s="60"/>
      <c r="C19" s="60"/>
      <c r="D19" s="60"/>
      <c r="E19" s="60"/>
      <c r="F19" s="60"/>
      <c r="G19" s="60"/>
      <c r="H19" s="60"/>
      <c r="I19" s="60"/>
    </row>
    <row r="20" spans="1:9" ht="51" customHeight="1">
      <c r="A20" s="61"/>
      <c r="B20" s="26" t="s">
        <v>500</v>
      </c>
      <c r="C20" s="26"/>
      <c r="D20" s="26"/>
      <c r="E20" s="26"/>
      <c r="F20" s="26"/>
      <c r="G20" s="26"/>
      <c r="H20" s="26"/>
      <c r="I20" s="26"/>
    </row>
    <row r="21" spans="1:9">
      <c r="A21" s="61"/>
      <c r="B21" s="60"/>
      <c r="C21" s="60"/>
      <c r="D21" s="60"/>
      <c r="E21" s="60"/>
      <c r="F21" s="60"/>
      <c r="G21" s="60"/>
      <c r="H21" s="60"/>
      <c r="I21" s="60"/>
    </row>
    <row r="22" spans="1:9">
      <c r="A22" s="61"/>
      <c r="B22" s="63" t="s">
        <v>501</v>
      </c>
      <c r="C22" s="63"/>
      <c r="D22" s="63"/>
      <c r="E22" s="63"/>
      <c r="F22" s="63"/>
      <c r="G22" s="63"/>
      <c r="H22" s="63"/>
      <c r="I22" s="63"/>
    </row>
    <row r="23" spans="1:9">
      <c r="A23" s="61"/>
      <c r="B23" s="60"/>
      <c r="C23" s="60"/>
      <c r="D23" s="60"/>
      <c r="E23" s="60"/>
      <c r="F23" s="60"/>
      <c r="G23" s="60"/>
      <c r="H23" s="60"/>
      <c r="I23" s="60"/>
    </row>
    <row r="24" spans="1:9" ht="51" customHeight="1">
      <c r="A24" s="61"/>
      <c r="B24" s="64" t="s">
        <v>502</v>
      </c>
      <c r="C24" s="64"/>
      <c r="D24" s="64"/>
      <c r="E24" s="64"/>
      <c r="F24" s="64"/>
      <c r="G24" s="64"/>
      <c r="H24" s="64"/>
      <c r="I24" s="64"/>
    </row>
    <row r="25" spans="1:9">
      <c r="A25" s="61"/>
      <c r="B25" s="60"/>
      <c r="C25" s="60"/>
      <c r="D25" s="60"/>
      <c r="E25" s="60"/>
      <c r="F25" s="60"/>
      <c r="G25" s="60"/>
      <c r="H25" s="60"/>
      <c r="I25" s="60"/>
    </row>
    <row r="26" spans="1:9" ht="140.25" customHeight="1">
      <c r="A26" s="61"/>
      <c r="B26" s="64" t="s">
        <v>503</v>
      </c>
      <c r="C26" s="64"/>
      <c r="D26" s="64"/>
      <c r="E26" s="64"/>
      <c r="F26" s="64"/>
      <c r="G26" s="64"/>
      <c r="H26" s="64"/>
      <c r="I26" s="64"/>
    </row>
    <row r="27" spans="1:9">
      <c r="A27" s="61"/>
      <c r="B27" s="60"/>
      <c r="C27" s="60"/>
      <c r="D27" s="60"/>
      <c r="E27" s="60"/>
      <c r="F27" s="60"/>
      <c r="G27" s="60"/>
      <c r="H27" s="60"/>
      <c r="I27" s="60"/>
    </row>
    <row r="28" spans="1:9" ht="127.5" customHeight="1">
      <c r="A28" s="61"/>
      <c r="B28" s="64" t="s">
        <v>504</v>
      </c>
      <c r="C28" s="64"/>
      <c r="D28" s="64"/>
      <c r="E28" s="64"/>
      <c r="F28" s="64"/>
      <c r="G28" s="64"/>
      <c r="H28" s="64"/>
      <c r="I28" s="64"/>
    </row>
    <row r="29" spans="1:9">
      <c r="A29" s="61"/>
      <c r="B29" s="60"/>
      <c r="C29" s="60"/>
      <c r="D29" s="60"/>
      <c r="E29" s="60"/>
      <c r="F29" s="60"/>
      <c r="G29" s="60"/>
      <c r="H29" s="60"/>
      <c r="I29" s="60"/>
    </row>
    <row r="30" spans="1:9" ht="127.5" customHeight="1">
      <c r="A30" s="61"/>
      <c r="B30" s="64" t="s">
        <v>505</v>
      </c>
      <c r="C30" s="64"/>
      <c r="D30" s="64"/>
      <c r="E30" s="64"/>
      <c r="F30" s="64"/>
      <c r="G30" s="64"/>
      <c r="H30" s="64"/>
      <c r="I30" s="64"/>
    </row>
    <row r="31" spans="1:9">
      <c r="A31" s="61"/>
      <c r="B31" s="60"/>
      <c r="C31" s="60"/>
      <c r="D31" s="60"/>
      <c r="E31" s="60"/>
      <c r="F31" s="60"/>
      <c r="G31" s="60"/>
      <c r="H31" s="60"/>
      <c r="I31" s="60"/>
    </row>
    <row r="32" spans="1:9" ht="102" customHeight="1">
      <c r="A32" s="61"/>
      <c r="B32" s="64" t="s">
        <v>506</v>
      </c>
      <c r="C32" s="64"/>
      <c r="D32" s="64"/>
      <c r="E32" s="64"/>
      <c r="F32" s="64"/>
      <c r="G32" s="64"/>
      <c r="H32" s="64"/>
      <c r="I32" s="64"/>
    </row>
    <row r="33" spans="1:9">
      <c r="A33" s="61"/>
      <c r="B33" s="60"/>
      <c r="C33" s="60"/>
      <c r="D33" s="60"/>
      <c r="E33" s="60"/>
      <c r="F33" s="60"/>
      <c r="G33" s="60"/>
      <c r="H33" s="60"/>
      <c r="I33" s="60"/>
    </row>
    <row r="34" spans="1:9" ht="76.5" customHeight="1">
      <c r="A34" s="61"/>
      <c r="B34" s="64" t="s">
        <v>507</v>
      </c>
      <c r="C34" s="64"/>
      <c r="D34" s="64"/>
      <c r="E34" s="64"/>
      <c r="F34" s="64"/>
      <c r="G34" s="64"/>
      <c r="H34" s="64"/>
      <c r="I34" s="64"/>
    </row>
    <row r="35" spans="1:9">
      <c r="A35" s="61"/>
      <c r="B35" s="60"/>
      <c r="C35" s="60"/>
      <c r="D35" s="60"/>
      <c r="E35" s="60"/>
      <c r="F35" s="60"/>
      <c r="G35" s="60"/>
      <c r="H35" s="60"/>
      <c r="I35" s="60"/>
    </row>
    <row r="36" spans="1:9">
      <c r="A36" s="61"/>
      <c r="B36" s="63" t="s">
        <v>508</v>
      </c>
      <c r="C36" s="63"/>
      <c r="D36" s="63"/>
      <c r="E36" s="63"/>
      <c r="F36" s="63"/>
      <c r="G36" s="63"/>
      <c r="H36" s="63"/>
      <c r="I36" s="63"/>
    </row>
    <row r="37" spans="1:9">
      <c r="A37" s="61"/>
      <c r="B37" s="60"/>
      <c r="C37" s="60"/>
      <c r="D37" s="60"/>
      <c r="E37" s="60"/>
      <c r="F37" s="60"/>
      <c r="G37" s="60"/>
      <c r="H37" s="60"/>
      <c r="I37" s="60"/>
    </row>
    <row r="38" spans="1:9" ht="38.25" customHeight="1">
      <c r="A38" s="61"/>
      <c r="B38" s="64" t="s">
        <v>509</v>
      </c>
      <c r="C38" s="64"/>
      <c r="D38" s="64"/>
      <c r="E38" s="64"/>
      <c r="F38" s="64"/>
      <c r="G38" s="64"/>
      <c r="H38" s="64"/>
      <c r="I38" s="64"/>
    </row>
    <row r="39" spans="1:9">
      <c r="A39" s="61"/>
      <c r="B39" s="60"/>
      <c r="C39" s="60"/>
      <c r="D39" s="60"/>
      <c r="E39" s="60"/>
      <c r="F39" s="60"/>
      <c r="G39" s="60"/>
      <c r="H39" s="60"/>
      <c r="I39" s="60"/>
    </row>
    <row r="40" spans="1:9" ht="63.75" customHeight="1">
      <c r="A40" s="61"/>
      <c r="B40" s="64" t="s">
        <v>510</v>
      </c>
      <c r="C40" s="64"/>
      <c r="D40" s="64"/>
      <c r="E40" s="64"/>
      <c r="F40" s="64"/>
      <c r="G40" s="64"/>
      <c r="H40" s="64"/>
      <c r="I40" s="64"/>
    </row>
    <row r="41" spans="1:9">
      <c r="A41" s="61"/>
      <c r="B41" s="60"/>
      <c r="C41" s="60"/>
      <c r="D41" s="60"/>
      <c r="E41" s="60"/>
      <c r="F41" s="60"/>
      <c r="G41" s="60"/>
      <c r="H41" s="60"/>
      <c r="I41" s="60"/>
    </row>
    <row r="42" spans="1:9" ht="63.75" customHeight="1">
      <c r="A42" s="61"/>
      <c r="B42" s="64" t="s">
        <v>511</v>
      </c>
      <c r="C42" s="64"/>
      <c r="D42" s="64"/>
      <c r="E42" s="64"/>
      <c r="F42" s="64"/>
      <c r="G42" s="64"/>
      <c r="H42" s="64"/>
      <c r="I42" s="64"/>
    </row>
    <row r="43" spans="1:9">
      <c r="A43" s="61"/>
      <c r="B43" s="60"/>
      <c r="C43" s="60"/>
      <c r="D43" s="60"/>
      <c r="E43" s="60"/>
      <c r="F43" s="60"/>
      <c r="G43" s="60"/>
      <c r="H43" s="60"/>
      <c r="I43" s="60"/>
    </row>
    <row r="44" spans="1:9" ht="38.25" customHeight="1">
      <c r="A44" s="61"/>
      <c r="B44" s="64" t="s">
        <v>512</v>
      </c>
      <c r="C44" s="64"/>
      <c r="D44" s="64"/>
      <c r="E44" s="64"/>
      <c r="F44" s="64"/>
      <c r="G44" s="64"/>
      <c r="H44" s="64"/>
      <c r="I44" s="64"/>
    </row>
    <row r="45" spans="1:9">
      <c r="A45" s="61"/>
      <c r="B45" s="60"/>
      <c r="C45" s="60"/>
      <c r="D45" s="60"/>
      <c r="E45" s="60"/>
      <c r="F45" s="60"/>
      <c r="G45" s="60"/>
      <c r="H45" s="60"/>
      <c r="I45" s="60"/>
    </row>
    <row r="46" spans="1:9">
      <c r="A46" s="61"/>
      <c r="B46" s="26" t="s">
        <v>513</v>
      </c>
      <c r="C46" s="26"/>
      <c r="D46" s="26"/>
      <c r="E46" s="26"/>
      <c r="F46" s="26"/>
      <c r="G46" s="26"/>
      <c r="H46" s="26"/>
      <c r="I46" s="26"/>
    </row>
    <row r="47" spans="1:9">
      <c r="A47" s="61"/>
      <c r="B47" s="24"/>
      <c r="C47" s="24"/>
      <c r="D47" s="24"/>
      <c r="E47" s="24"/>
    </row>
    <row r="48" spans="1:9">
      <c r="A48" s="61"/>
      <c r="B48" s="14"/>
      <c r="C48" s="14"/>
      <c r="D48" s="14"/>
      <c r="E48" s="14"/>
    </row>
    <row r="49" spans="1:9" ht="15.75" thickBot="1">
      <c r="A49" s="61"/>
      <c r="B49" s="13"/>
      <c r="C49" s="25" t="s">
        <v>514</v>
      </c>
      <c r="D49" s="25"/>
      <c r="E49" s="25"/>
    </row>
    <row r="50" spans="1:9">
      <c r="A50" s="61"/>
      <c r="B50" s="31" t="s">
        <v>515</v>
      </c>
      <c r="C50" s="55" t="s">
        <v>288</v>
      </c>
      <c r="D50" s="32">
        <v>29570</v>
      </c>
      <c r="E50" s="34"/>
    </row>
    <row r="51" spans="1:9">
      <c r="A51" s="61"/>
      <c r="B51" s="31"/>
      <c r="C51" s="31"/>
      <c r="D51" s="38"/>
      <c r="E51" s="36"/>
    </row>
    <row r="52" spans="1:9">
      <c r="A52" s="61"/>
      <c r="B52" s="64" t="s">
        <v>516</v>
      </c>
      <c r="C52" s="64" t="s">
        <v>288</v>
      </c>
      <c r="D52" s="41">
        <v>196095</v>
      </c>
      <c r="E52" s="26"/>
    </row>
    <row r="53" spans="1:9">
      <c r="A53" s="61"/>
      <c r="B53" s="64"/>
      <c r="C53" s="64"/>
      <c r="D53" s="41"/>
      <c r="E53" s="26"/>
    </row>
    <row r="54" spans="1:9">
      <c r="A54" s="61"/>
      <c r="B54" s="31" t="s">
        <v>517</v>
      </c>
      <c r="C54" s="38">
        <v>1151</v>
      </c>
      <c r="D54" s="38"/>
      <c r="E54" s="36"/>
    </row>
    <row r="55" spans="1:9">
      <c r="A55" s="61"/>
      <c r="B55" s="31"/>
      <c r="C55" s="38"/>
      <c r="D55" s="38"/>
      <c r="E55" s="36"/>
    </row>
    <row r="56" spans="1:9">
      <c r="A56" s="61"/>
      <c r="B56" s="60"/>
      <c r="C56" s="60"/>
      <c r="D56" s="60"/>
      <c r="E56" s="60"/>
      <c r="F56" s="60"/>
      <c r="G56" s="60"/>
      <c r="H56" s="60"/>
      <c r="I56" s="60"/>
    </row>
    <row r="57" spans="1:9" ht="25.5" customHeight="1">
      <c r="A57" s="61"/>
      <c r="B57" s="26" t="s">
        <v>518</v>
      </c>
      <c r="C57" s="26"/>
      <c r="D57" s="26"/>
      <c r="E57" s="26"/>
      <c r="F57" s="26"/>
      <c r="G57" s="26"/>
      <c r="H57" s="26"/>
      <c r="I57" s="26"/>
    </row>
    <row r="58" spans="1:9">
      <c r="A58" s="61"/>
      <c r="B58" s="24"/>
      <c r="C58" s="24"/>
      <c r="D58" s="24"/>
      <c r="E58" s="24"/>
      <c r="F58" s="24"/>
      <c r="G58" s="24"/>
      <c r="H58" s="24"/>
      <c r="I58" s="24"/>
    </row>
    <row r="59" spans="1:9">
      <c r="A59" s="61"/>
      <c r="B59" s="14"/>
      <c r="C59" s="14"/>
      <c r="D59" s="14"/>
      <c r="E59" s="14"/>
      <c r="F59" s="14"/>
      <c r="G59" s="14"/>
      <c r="H59" s="14"/>
      <c r="I59" s="14"/>
    </row>
    <row r="60" spans="1:9">
      <c r="A60" s="61"/>
      <c r="B60" s="26"/>
      <c r="C60" s="54" t="s">
        <v>274</v>
      </c>
      <c r="D60" s="54"/>
      <c r="E60" s="54"/>
      <c r="F60" s="26"/>
      <c r="G60" s="54" t="s">
        <v>300</v>
      </c>
      <c r="H60" s="54"/>
      <c r="I60" s="54"/>
    </row>
    <row r="61" spans="1:9" ht="15.75" thickBot="1">
      <c r="A61" s="61"/>
      <c r="B61" s="26"/>
      <c r="C61" s="25">
        <v>2014</v>
      </c>
      <c r="D61" s="25"/>
      <c r="E61" s="25"/>
      <c r="F61" s="26"/>
      <c r="G61" s="25"/>
      <c r="H61" s="25"/>
      <c r="I61" s="25"/>
    </row>
    <row r="62" spans="1:9">
      <c r="A62" s="61"/>
      <c r="B62" s="31" t="s">
        <v>519</v>
      </c>
      <c r="C62" s="55" t="s">
        <v>288</v>
      </c>
      <c r="D62" s="32">
        <v>1470027</v>
      </c>
      <c r="E62" s="34"/>
      <c r="F62" s="36"/>
      <c r="G62" s="55" t="s">
        <v>288</v>
      </c>
      <c r="H62" s="32">
        <v>949570</v>
      </c>
      <c r="I62" s="34"/>
    </row>
    <row r="63" spans="1:9">
      <c r="A63" s="61"/>
      <c r="B63" s="31"/>
      <c r="C63" s="56"/>
      <c r="D63" s="33"/>
      <c r="E63" s="35"/>
      <c r="F63" s="36"/>
      <c r="G63" s="56"/>
      <c r="H63" s="33"/>
      <c r="I63" s="35"/>
    </row>
    <row r="64" spans="1:9" ht="27" thickBot="1">
      <c r="A64" s="61"/>
      <c r="B64" s="12" t="s">
        <v>520</v>
      </c>
      <c r="C64" s="57" t="s">
        <v>521</v>
      </c>
      <c r="D64" s="57"/>
      <c r="E64" s="12" t="s">
        <v>291</v>
      </c>
      <c r="F64" s="13"/>
      <c r="G64" s="57" t="s">
        <v>522</v>
      </c>
      <c r="H64" s="57"/>
      <c r="I64" s="12" t="s">
        <v>291</v>
      </c>
    </row>
    <row r="65" spans="1:9">
      <c r="A65" s="61"/>
      <c r="B65" s="31" t="s">
        <v>523</v>
      </c>
      <c r="C65" s="32">
        <v>1291036</v>
      </c>
      <c r="D65" s="32"/>
      <c r="E65" s="34"/>
      <c r="F65" s="36"/>
      <c r="G65" s="32">
        <v>868593</v>
      </c>
      <c r="H65" s="32"/>
      <c r="I65" s="34"/>
    </row>
    <row r="66" spans="1:9">
      <c r="A66" s="61"/>
      <c r="B66" s="31"/>
      <c r="C66" s="33"/>
      <c r="D66" s="33"/>
      <c r="E66" s="35"/>
      <c r="F66" s="36"/>
      <c r="G66" s="33"/>
      <c r="H66" s="33"/>
      <c r="I66" s="35"/>
    </row>
    <row r="67" spans="1:9" ht="15.75" thickBot="1">
      <c r="A67" s="61"/>
      <c r="B67" s="12" t="s">
        <v>524</v>
      </c>
      <c r="C67" s="57" t="s">
        <v>525</v>
      </c>
      <c r="D67" s="57"/>
      <c r="E67" s="53" t="s">
        <v>291</v>
      </c>
      <c r="F67" s="13"/>
      <c r="G67" s="57" t="s">
        <v>526</v>
      </c>
      <c r="H67" s="57"/>
      <c r="I67" s="53" t="s">
        <v>291</v>
      </c>
    </row>
    <row r="68" spans="1:9">
      <c r="A68" s="61"/>
      <c r="B68" s="31" t="s">
        <v>527</v>
      </c>
      <c r="C68" s="55" t="s">
        <v>288</v>
      </c>
      <c r="D68" s="32">
        <v>986780</v>
      </c>
      <c r="E68" s="34"/>
      <c r="F68" s="36"/>
      <c r="G68" s="55" t="s">
        <v>288</v>
      </c>
      <c r="H68" s="32">
        <v>839305</v>
      </c>
      <c r="I68" s="34"/>
    </row>
    <row r="69" spans="1:9" ht="15.75" thickBot="1">
      <c r="A69" s="61"/>
      <c r="B69" s="31"/>
      <c r="C69" s="58"/>
      <c r="D69" s="52"/>
      <c r="E69" s="50"/>
      <c r="F69" s="36"/>
      <c r="G69" s="58"/>
      <c r="H69" s="52"/>
      <c r="I69" s="50"/>
    </row>
    <row r="70" spans="1:9" ht="15.75" thickTop="1">
      <c r="A70" s="61"/>
      <c r="B70" s="64" t="s">
        <v>54</v>
      </c>
      <c r="C70" s="124" t="s">
        <v>317</v>
      </c>
      <c r="D70" s="124"/>
      <c r="E70" s="122"/>
      <c r="F70" s="26"/>
      <c r="G70" s="125" t="s">
        <v>288</v>
      </c>
      <c r="H70" s="124">
        <v>282</v>
      </c>
      <c r="I70" s="122"/>
    </row>
    <row r="71" spans="1:9">
      <c r="A71" s="61"/>
      <c r="B71" s="64"/>
      <c r="C71" s="86"/>
      <c r="D71" s="86"/>
      <c r="E71" s="26"/>
      <c r="F71" s="26"/>
      <c r="G71" s="64"/>
      <c r="H71" s="86"/>
      <c r="I71" s="26"/>
    </row>
    <row r="72" spans="1:9">
      <c r="A72" s="61"/>
      <c r="B72" s="37" t="s">
        <v>528</v>
      </c>
      <c r="C72" s="31" t="s">
        <v>288</v>
      </c>
      <c r="D72" s="38">
        <v>215283</v>
      </c>
      <c r="E72" s="36"/>
      <c r="F72" s="36"/>
      <c r="G72" s="31" t="s">
        <v>288</v>
      </c>
      <c r="H72" s="38">
        <v>274304</v>
      </c>
      <c r="I72" s="36"/>
    </row>
    <row r="73" spans="1:9">
      <c r="A73" s="61"/>
      <c r="B73" s="37"/>
      <c r="C73" s="31"/>
      <c r="D73" s="38"/>
      <c r="E73" s="36"/>
      <c r="F73" s="36"/>
      <c r="G73" s="31"/>
      <c r="H73" s="38"/>
      <c r="I73" s="36"/>
    </row>
    <row r="74" spans="1:9">
      <c r="A74" s="61"/>
      <c r="B74" s="64" t="s">
        <v>529</v>
      </c>
      <c r="C74" s="64" t="s">
        <v>288</v>
      </c>
      <c r="D74" s="41">
        <v>2021750</v>
      </c>
      <c r="E74" s="26"/>
      <c r="F74" s="26"/>
      <c r="G74" s="64" t="s">
        <v>288</v>
      </c>
      <c r="H74" s="41">
        <v>1428743</v>
      </c>
      <c r="I74" s="26"/>
    </row>
    <row r="75" spans="1:9">
      <c r="A75" s="61"/>
      <c r="B75" s="64"/>
      <c r="C75" s="64"/>
      <c r="D75" s="41"/>
      <c r="E75" s="26"/>
      <c r="F75" s="26"/>
      <c r="G75" s="64"/>
      <c r="H75" s="41"/>
      <c r="I75" s="26"/>
    </row>
    <row r="76" spans="1:9" ht="23.25" customHeight="1">
      <c r="A76" s="61"/>
      <c r="B76" s="37" t="s">
        <v>530</v>
      </c>
      <c r="C76" s="39" t="s">
        <v>531</v>
      </c>
      <c r="D76" s="39"/>
      <c r="E76" s="36"/>
      <c r="F76" s="36"/>
      <c r="G76" s="39" t="s">
        <v>532</v>
      </c>
      <c r="H76" s="39"/>
      <c r="I76" s="36"/>
    </row>
    <row r="77" spans="1:9">
      <c r="A77" s="61"/>
      <c r="B77" s="37"/>
      <c r="C77" s="39"/>
      <c r="D77" s="39"/>
      <c r="E77" s="36"/>
      <c r="F77" s="36"/>
      <c r="G77" s="39"/>
      <c r="H77" s="39"/>
      <c r="I77" s="36"/>
    </row>
  </sheetData>
  <mergeCells count="124">
    <mergeCell ref="B45:I45"/>
    <mergeCell ref="B46:I46"/>
    <mergeCell ref="B56:I56"/>
    <mergeCell ref="B57:I57"/>
    <mergeCell ref="B39:I39"/>
    <mergeCell ref="B40:I40"/>
    <mergeCell ref="B41:I41"/>
    <mergeCell ref="B42:I42"/>
    <mergeCell ref="B43:I43"/>
    <mergeCell ref="B44:I44"/>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77"/>
    <mergeCell ref="B4:I4"/>
    <mergeCell ref="B5:I5"/>
    <mergeCell ref="B6:I6"/>
    <mergeCell ref="B7:I7"/>
    <mergeCell ref="B8:I8"/>
    <mergeCell ref="B76:B77"/>
    <mergeCell ref="C76:D77"/>
    <mergeCell ref="E76:E77"/>
    <mergeCell ref="F76:F77"/>
    <mergeCell ref="G76:H77"/>
    <mergeCell ref="I76:I77"/>
    <mergeCell ref="H72:H73"/>
    <mergeCell ref="I72:I73"/>
    <mergeCell ref="B74:B75"/>
    <mergeCell ref="C74:C75"/>
    <mergeCell ref="D74:D75"/>
    <mergeCell ref="E74:E75"/>
    <mergeCell ref="F74:F75"/>
    <mergeCell ref="G74:G75"/>
    <mergeCell ref="H74:H75"/>
    <mergeCell ref="I74:I75"/>
    <mergeCell ref="B72:B73"/>
    <mergeCell ref="C72:C73"/>
    <mergeCell ref="D72:D73"/>
    <mergeCell ref="E72:E73"/>
    <mergeCell ref="F72:F73"/>
    <mergeCell ref="G72:G73"/>
    <mergeCell ref="I68:I69"/>
    <mergeCell ref="B70:B71"/>
    <mergeCell ref="C70:D71"/>
    <mergeCell ref="E70:E71"/>
    <mergeCell ref="F70:F71"/>
    <mergeCell ref="G70:G71"/>
    <mergeCell ref="H70:H71"/>
    <mergeCell ref="I70:I71"/>
    <mergeCell ref="C67:D67"/>
    <mergeCell ref="G67:H67"/>
    <mergeCell ref="B68:B69"/>
    <mergeCell ref="C68:C69"/>
    <mergeCell ref="D68:D69"/>
    <mergeCell ref="E68:E69"/>
    <mergeCell ref="F68:F69"/>
    <mergeCell ref="G68:G69"/>
    <mergeCell ref="H68:H69"/>
    <mergeCell ref="H62:H63"/>
    <mergeCell ref="I62:I63"/>
    <mergeCell ref="C64:D64"/>
    <mergeCell ref="G64:H64"/>
    <mergeCell ref="B65:B66"/>
    <mergeCell ref="C65:D66"/>
    <mergeCell ref="E65:E66"/>
    <mergeCell ref="F65:F66"/>
    <mergeCell ref="G65:H66"/>
    <mergeCell ref="I65:I66"/>
    <mergeCell ref="B62:B63"/>
    <mergeCell ref="C62:C63"/>
    <mergeCell ref="D62:D63"/>
    <mergeCell ref="E62:E63"/>
    <mergeCell ref="F62:F63"/>
    <mergeCell ref="G62:G63"/>
    <mergeCell ref="B58:I58"/>
    <mergeCell ref="B60:B61"/>
    <mergeCell ref="C60:E60"/>
    <mergeCell ref="C61:E61"/>
    <mergeCell ref="F60:F61"/>
    <mergeCell ref="G60:I61"/>
    <mergeCell ref="B52:B53"/>
    <mergeCell ref="C52:C53"/>
    <mergeCell ref="D52:D53"/>
    <mergeCell ref="E52:E53"/>
    <mergeCell ref="B54:B55"/>
    <mergeCell ref="C54:D55"/>
    <mergeCell ref="E54:E55"/>
    <mergeCell ref="B47:E47"/>
    <mergeCell ref="C49:E49"/>
    <mergeCell ref="B50:B51"/>
    <mergeCell ref="C50:C51"/>
    <mergeCell ref="D50:D51"/>
    <mergeCell ref="E50:E5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1" width="36.5703125" bestFit="1" customWidth="1"/>
    <col min="2" max="2" width="36.5703125" customWidth="1"/>
    <col min="3" max="3" width="7.28515625" customWidth="1"/>
    <col min="4" max="4" width="28" customWidth="1"/>
    <col min="5" max="5" width="5.7109375" customWidth="1"/>
    <col min="6" max="6" width="33.85546875" customWidth="1"/>
    <col min="7" max="7" width="7.28515625" customWidth="1"/>
    <col min="8" max="8" width="26.42578125" customWidth="1"/>
    <col min="9" max="9" width="5.7109375" customWidth="1"/>
    <col min="10" max="10" width="33.85546875" customWidth="1"/>
    <col min="11" max="11" width="7.28515625" customWidth="1"/>
    <col min="12" max="12" width="28" customWidth="1"/>
    <col min="13" max="13" width="33.85546875" customWidth="1"/>
  </cols>
  <sheetData>
    <row r="1" spans="1:13" ht="15" customHeight="1">
      <c r="A1" s="9" t="s">
        <v>533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534</v>
      </c>
      <c r="B3" s="60"/>
      <c r="C3" s="60"/>
      <c r="D3" s="60"/>
      <c r="E3" s="60"/>
      <c r="F3" s="60"/>
      <c r="G3" s="60"/>
      <c r="H3" s="60"/>
      <c r="I3" s="60"/>
      <c r="J3" s="60"/>
      <c r="K3" s="60"/>
      <c r="L3" s="60"/>
      <c r="M3" s="60"/>
    </row>
    <row r="4" spans="1:13">
      <c r="A4" s="61" t="s">
        <v>533</v>
      </c>
      <c r="B4" s="62" t="s">
        <v>533</v>
      </c>
      <c r="C4" s="62"/>
      <c r="D4" s="62"/>
      <c r="E4" s="62"/>
      <c r="F4" s="62"/>
      <c r="G4" s="62"/>
      <c r="H4" s="62"/>
      <c r="I4" s="62"/>
      <c r="J4" s="62"/>
      <c r="K4" s="62"/>
      <c r="L4" s="62"/>
      <c r="M4" s="62"/>
    </row>
    <row r="5" spans="1:13">
      <c r="A5" s="61"/>
      <c r="B5" s="60"/>
      <c r="C5" s="60"/>
      <c r="D5" s="60"/>
      <c r="E5" s="60"/>
      <c r="F5" s="60"/>
      <c r="G5" s="60"/>
      <c r="H5" s="60"/>
      <c r="I5" s="60"/>
      <c r="J5" s="60"/>
      <c r="K5" s="60"/>
      <c r="L5" s="60"/>
      <c r="M5" s="60"/>
    </row>
    <row r="6" spans="1:13">
      <c r="A6" s="61"/>
      <c r="B6" s="63" t="s">
        <v>232</v>
      </c>
      <c r="C6" s="63"/>
      <c r="D6" s="63"/>
      <c r="E6" s="63"/>
      <c r="F6" s="63"/>
      <c r="G6" s="63"/>
      <c r="H6" s="63"/>
      <c r="I6" s="63"/>
      <c r="J6" s="63"/>
      <c r="K6" s="63"/>
      <c r="L6" s="63"/>
      <c r="M6" s="63"/>
    </row>
    <row r="7" spans="1:13">
      <c r="A7" s="61"/>
      <c r="B7" s="60"/>
      <c r="C7" s="60"/>
      <c r="D7" s="60"/>
      <c r="E7" s="60"/>
      <c r="F7" s="60"/>
      <c r="G7" s="60"/>
      <c r="H7" s="60"/>
      <c r="I7" s="60"/>
      <c r="J7" s="60"/>
      <c r="K7" s="60"/>
      <c r="L7" s="60"/>
      <c r="M7" s="60"/>
    </row>
    <row r="8" spans="1:13" ht="25.5" customHeight="1">
      <c r="A8" s="61"/>
      <c r="B8" s="64" t="s">
        <v>535</v>
      </c>
      <c r="C8" s="64"/>
      <c r="D8" s="64"/>
      <c r="E8" s="64"/>
      <c r="F8" s="64"/>
      <c r="G8" s="64"/>
      <c r="H8" s="64"/>
      <c r="I8" s="64"/>
      <c r="J8" s="64"/>
      <c r="K8" s="64"/>
      <c r="L8" s="64"/>
      <c r="M8" s="64"/>
    </row>
    <row r="9" spans="1:13">
      <c r="A9" s="61"/>
      <c r="B9" s="60"/>
      <c r="C9" s="60"/>
      <c r="D9" s="60"/>
      <c r="E9" s="60"/>
      <c r="F9" s="60"/>
      <c r="G9" s="60"/>
      <c r="H9" s="60"/>
      <c r="I9" s="60"/>
      <c r="J9" s="60"/>
      <c r="K9" s="60"/>
      <c r="L9" s="60"/>
      <c r="M9" s="60"/>
    </row>
    <row r="10" spans="1:13" ht="51" customHeight="1">
      <c r="A10" s="61"/>
      <c r="B10" s="64" t="s">
        <v>536</v>
      </c>
      <c r="C10" s="64"/>
      <c r="D10" s="64"/>
      <c r="E10" s="64"/>
      <c r="F10" s="64"/>
      <c r="G10" s="64"/>
      <c r="H10" s="64"/>
      <c r="I10" s="64"/>
      <c r="J10" s="64"/>
      <c r="K10" s="64"/>
      <c r="L10" s="64"/>
      <c r="M10" s="64"/>
    </row>
    <row r="11" spans="1:13">
      <c r="A11" s="61"/>
      <c r="B11" s="60"/>
      <c r="C11" s="60"/>
      <c r="D11" s="60"/>
      <c r="E11" s="60"/>
      <c r="F11" s="60"/>
      <c r="G11" s="60"/>
      <c r="H11" s="60"/>
      <c r="I11" s="60"/>
      <c r="J11" s="60"/>
      <c r="K11" s="60"/>
      <c r="L11" s="60"/>
      <c r="M11" s="60"/>
    </row>
    <row r="12" spans="1:13" ht="25.5" customHeight="1">
      <c r="A12" s="61"/>
      <c r="B12" s="26" t="s">
        <v>537</v>
      </c>
      <c r="C12" s="26"/>
      <c r="D12" s="26"/>
      <c r="E12" s="26"/>
      <c r="F12" s="26"/>
      <c r="G12" s="26"/>
      <c r="H12" s="26"/>
      <c r="I12" s="26"/>
      <c r="J12" s="26"/>
      <c r="K12" s="26"/>
      <c r="L12" s="26"/>
      <c r="M12" s="26"/>
    </row>
    <row r="13" spans="1:13">
      <c r="A13" s="61"/>
      <c r="B13" s="60"/>
      <c r="C13" s="60"/>
      <c r="D13" s="60"/>
      <c r="E13" s="60"/>
      <c r="F13" s="60"/>
      <c r="G13" s="60"/>
      <c r="H13" s="60"/>
      <c r="I13" s="60"/>
      <c r="J13" s="60"/>
      <c r="K13" s="60"/>
      <c r="L13" s="60"/>
      <c r="M13" s="60"/>
    </row>
    <row r="14" spans="1:13">
      <c r="A14" s="61"/>
      <c r="B14" s="64" t="s">
        <v>538</v>
      </c>
      <c r="C14" s="64"/>
      <c r="D14" s="64"/>
      <c r="E14" s="64"/>
      <c r="F14" s="64"/>
      <c r="G14" s="64"/>
      <c r="H14" s="64"/>
      <c r="I14" s="64"/>
      <c r="J14" s="64"/>
      <c r="K14" s="64"/>
      <c r="L14" s="64"/>
      <c r="M14" s="64"/>
    </row>
    <row r="15" spans="1:13">
      <c r="A15" s="61"/>
      <c r="B15" s="24"/>
      <c r="C15" s="24"/>
      <c r="D15" s="24"/>
      <c r="E15" s="24"/>
      <c r="F15" s="24"/>
      <c r="G15" s="24"/>
      <c r="H15" s="24"/>
      <c r="I15" s="24"/>
      <c r="J15" s="24"/>
      <c r="K15" s="24"/>
      <c r="L15" s="24"/>
      <c r="M15" s="24"/>
    </row>
    <row r="16" spans="1:13">
      <c r="A16" s="61"/>
      <c r="B16" s="14"/>
      <c r="C16" s="14"/>
      <c r="D16" s="14"/>
      <c r="E16" s="14"/>
      <c r="F16" s="14"/>
      <c r="G16" s="14"/>
      <c r="H16" s="14"/>
      <c r="I16" s="14"/>
      <c r="J16" s="14"/>
      <c r="K16" s="14"/>
      <c r="L16" s="14"/>
      <c r="M16" s="14"/>
    </row>
    <row r="17" spans="1:13">
      <c r="A17" s="61"/>
      <c r="B17" s="26"/>
      <c r="C17" s="54" t="s">
        <v>539</v>
      </c>
      <c r="D17" s="54"/>
      <c r="E17" s="54"/>
      <c r="F17" s="26"/>
      <c r="G17" s="54" t="s">
        <v>540</v>
      </c>
      <c r="H17" s="54"/>
      <c r="I17" s="54"/>
      <c r="J17" s="26"/>
      <c r="K17" s="54" t="s">
        <v>542</v>
      </c>
      <c r="L17" s="54"/>
      <c r="M17" s="54"/>
    </row>
    <row r="18" spans="1:13" ht="15.75" thickBot="1">
      <c r="A18" s="61"/>
      <c r="B18" s="26"/>
      <c r="C18" s="25" t="s">
        <v>232</v>
      </c>
      <c r="D18" s="25"/>
      <c r="E18" s="25"/>
      <c r="F18" s="26"/>
      <c r="G18" s="25" t="s">
        <v>541</v>
      </c>
      <c r="H18" s="25"/>
      <c r="I18" s="25"/>
      <c r="J18" s="26"/>
      <c r="K18" s="25" t="s">
        <v>232</v>
      </c>
      <c r="L18" s="25"/>
      <c r="M18" s="25"/>
    </row>
    <row r="19" spans="1:13">
      <c r="A19" s="61"/>
      <c r="B19" s="31">
        <v>2015</v>
      </c>
      <c r="C19" s="55" t="s">
        <v>288</v>
      </c>
      <c r="D19" s="32">
        <v>35210</v>
      </c>
      <c r="E19" s="34"/>
      <c r="F19" s="36"/>
      <c r="G19" s="55" t="s">
        <v>288</v>
      </c>
      <c r="H19" s="59" t="s">
        <v>543</v>
      </c>
      <c r="I19" s="55" t="s">
        <v>291</v>
      </c>
      <c r="J19" s="36"/>
      <c r="K19" s="55" t="s">
        <v>288</v>
      </c>
      <c r="L19" s="32">
        <v>32310</v>
      </c>
      <c r="M19" s="34"/>
    </row>
    <row r="20" spans="1:13">
      <c r="A20" s="61"/>
      <c r="B20" s="31"/>
      <c r="C20" s="31"/>
      <c r="D20" s="38"/>
      <c r="E20" s="36"/>
      <c r="F20" s="36"/>
      <c r="G20" s="31"/>
      <c r="H20" s="39"/>
      <c r="I20" s="31"/>
      <c r="J20" s="36"/>
      <c r="K20" s="31"/>
      <c r="L20" s="38"/>
      <c r="M20" s="36"/>
    </row>
    <row r="21" spans="1:13">
      <c r="A21" s="61"/>
      <c r="B21" s="64">
        <v>2016</v>
      </c>
      <c r="C21" s="41">
        <v>38892</v>
      </c>
      <c r="D21" s="41"/>
      <c r="E21" s="26"/>
      <c r="F21" s="26"/>
      <c r="G21" s="86" t="s">
        <v>544</v>
      </c>
      <c r="H21" s="86"/>
      <c r="I21" s="64" t="s">
        <v>291</v>
      </c>
      <c r="J21" s="26"/>
      <c r="K21" s="41">
        <v>35968</v>
      </c>
      <c r="L21" s="41"/>
      <c r="M21" s="26"/>
    </row>
    <row r="22" spans="1:13">
      <c r="A22" s="61"/>
      <c r="B22" s="64"/>
      <c r="C22" s="41"/>
      <c r="D22" s="41"/>
      <c r="E22" s="26"/>
      <c r="F22" s="26"/>
      <c r="G22" s="86"/>
      <c r="H22" s="86"/>
      <c r="I22" s="64"/>
      <c r="J22" s="26"/>
      <c r="K22" s="41"/>
      <c r="L22" s="41"/>
      <c r="M22" s="26"/>
    </row>
    <row r="23" spans="1:13">
      <c r="A23" s="61"/>
      <c r="B23" s="31">
        <v>2017</v>
      </c>
      <c r="C23" s="38">
        <v>37064</v>
      </c>
      <c r="D23" s="38"/>
      <c r="E23" s="36"/>
      <c r="F23" s="36"/>
      <c r="G23" s="39" t="s">
        <v>545</v>
      </c>
      <c r="H23" s="39"/>
      <c r="I23" s="31" t="s">
        <v>291</v>
      </c>
      <c r="J23" s="36"/>
      <c r="K23" s="38">
        <v>34356</v>
      </c>
      <c r="L23" s="38"/>
      <c r="M23" s="36"/>
    </row>
    <row r="24" spans="1:13">
      <c r="A24" s="61"/>
      <c r="B24" s="31"/>
      <c r="C24" s="38"/>
      <c r="D24" s="38"/>
      <c r="E24" s="36"/>
      <c r="F24" s="36"/>
      <c r="G24" s="39"/>
      <c r="H24" s="39"/>
      <c r="I24" s="31"/>
      <c r="J24" s="36"/>
      <c r="K24" s="38"/>
      <c r="L24" s="38"/>
      <c r="M24" s="36"/>
    </row>
    <row r="25" spans="1:13">
      <c r="A25" s="61"/>
      <c r="B25" s="64">
        <v>2018</v>
      </c>
      <c r="C25" s="41">
        <v>37747</v>
      </c>
      <c r="D25" s="41"/>
      <c r="E25" s="26"/>
      <c r="F25" s="26"/>
      <c r="G25" s="86" t="s">
        <v>546</v>
      </c>
      <c r="H25" s="86"/>
      <c r="I25" s="64" t="s">
        <v>291</v>
      </c>
      <c r="J25" s="26"/>
      <c r="K25" s="41">
        <v>34958</v>
      </c>
      <c r="L25" s="41"/>
      <c r="M25" s="26"/>
    </row>
    <row r="26" spans="1:13">
      <c r="A26" s="61"/>
      <c r="B26" s="64"/>
      <c r="C26" s="41"/>
      <c r="D26" s="41"/>
      <c r="E26" s="26"/>
      <c r="F26" s="26"/>
      <c r="G26" s="86"/>
      <c r="H26" s="86"/>
      <c r="I26" s="64"/>
      <c r="J26" s="26"/>
      <c r="K26" s="41"/>
      <c r="L26" s="41"/>
      <c r="M26" s="26"/>
    </row>
    <row r="27" spans="1:13">
      <c r="A27" s="61"/>
      <c r="B27" s="31">
        <v>2019</v>
      </c>
      <c r="C27" s="38">
        <v>39656</v>
      </c>
      <c r="D27" s="38"/>
      <c r="E27" s="36"/>
      <c r="F27" s="36"/>
      <c r="G27" s="39" t="s">
        <v>547</v>
      </c>
      <c r="H27" s="39"/>
      <c r="I27" s="31" t="s">
        <v>291</v>
      </c>
      <c r="J27" s="36"/>
      <c r="K27" s="38">
        <v>36783</v>
      </c>
      <c r="L27" s="38"/>
      <c r="M27" s="36"/>
    </row>
    <row r="28" spans="1:13">
      <c r="A28" s="61"/>
      <c r="B28" s="31"/>
      <c r="C28" s="38"/>
      <c r="D28" s="38"/>
      <c r="E28" s="36"/>
      <c r="F28" s="36"/>
      <c r="G28" s="39"/>
      <c r="H28" s="39"/>
      <c r="I28" s="31"/>
      <c r="J28" s="36"/>
      <c r="K28" s="38"/>
      <c r="L28" s="38"/>
      <c r="M28" s="36"/>
    </row>
    <row r="29" spans="1:13">
      <c r="A29" s="61"/>
      <c r="B29" s="64" t="s">
        <v>457</v>
      </c>
      <c r="C29" s="41">
        <v>415052</v>
      </c>
      <c r="D29" s="41"/>
      <c r="E29" s="26"/>
      <c r="F29" s="26"/>
      <c r="G29" s="86" t="s">
        <v>548</v>
      </c>
      <c r="H29" s="86"/>
      <c r="I29" s="64" t="s">
        <v>291</v>
      </c>
      <c r="J29" s="26"/>
      <c r="K29" s="41">
        <v>403215</v>
      </c>
      <c r="L29" s="41"/>
      <c r="M29" s="26"/>
    </row>
    <row r="30" spans="1:13" ht="15.75" thickBot="1">
      <c r="A30" s="61"/>
      <c r="B30" s="64"/>
      <c r="C30" s="93"/>
      <c r="D30" s="93"/>
      <c r="E30" s="30"/>
      <c r="F30" s="26"/>
      <c r="G30" s="57"/>
      <c r="H30" s="57"/>
      <c r="I30" s="126"/>
      <c r="J30" s="26"/>
      <c r="K30" s="93"/>
      <c r="L30" s="93"/>
      <c r="M30" s="30"/>
    </row>
    <row r="31" spans="1:13">
      <c r="A31" s="61"/>
      <c r="B31" s="37" t="s">
        <v>549</v>
      </c>
      <c r="C31" s="55" t="s">
        <v>288</v>
      </c>
      <c r="D31" s="32">
        <v>603621</v>
      </c>
      <c r="E31" s="34"/>
      <c r="F31" s="36"/>
      <c r="G31" s="55" t="s">
        <v>288</v>
      </c>
      <c r="H31" s="59" t="s">
        <v>550</v>
      </c>
      <c r="I31" s="55" t="s">
        <v>291</v>
      </c>
      <c r="J31" s="36"/>
      <c r="K31" s="55" t="s">
        <v>288</v>
      </c>
      <c r="L31" s="32">
        <v>577590</v>
      </c>
      <c r="M31" s="34"/>
    </row>
    <row r="32" spans="1:13" ht="15.75" thickBot="1">
      <c r="A32" s="61"/>
      <c r="B32" s="37"/>
      <c r="C32" s="58"/>
      <c r="D32" s="52"/>
      <c r="E32" s="50"/>
      <c r="F32" s="36"/>
      <c r="G32" s="58"/>
      <c r="H32" s="48"/>
      <c r="I32" s="58"/>
      <c r="J32" s="36"/>
      <c r="K32" s="58"/>
      <c r="L32" s="52"/>
      <c r="M32" s="50"/>
    </row>
    <row r="33" spans="1:13" ht="15.75" thickTop="1">
      <c r="A33" s="61"/>
      <c r="B33" s="60"/>
      <c r="C33" s="60"/>
      <c r="D33" s="60"/>
      <c r="E33" s="60"/>
      <c r="F33" s="60"/>
      <c r="G33" s="60"/>
      <c r="H33" s="60"/>
      <c r="I33" s="60"/>
      <c r="J33" s="60"/>
      <c r="K33" s="60"/>
      <c r="L33" s="60"/>
      <c r="M33" s="60"/>
    </row>
    <row r="34" spans="1:13">
      <c r="A34" s="61"/>
      <c r="B34" s="64" t="s">
        <v>551</v>
      </c>
      <c r="C34" s="64"/>
      <c r="D34" s="64"/>
      <c r="E34" s="64"/>
      <c r="F34" s="64"/>
      <c r="G34" s="64"/>
      <c r="H34" s="64"/>
      <c r="I34" s="64"/>
      <c r="J34" s="64"/>
      <c r="K34" s="64"/>
      <c r="L34" s="64"/>
      <c r="M34" s="64"/>
    </row>
    <row r="35" spans="1:13">
      <c r="A35" s="61"/>
      <c r="B35" s="60"/>
      <c r="C35" s="60"/>
      <c r="D35" s="60"/>
      <c r="E35" s="60"/>
      <c r="F35" s="60"/>
      <c r="G35" s="60"/>
      <c r="H35" s="60"/>
      <c r="I35" s="60"/>
      <c r="J35" s="60"/>
      <c r="K35" s="60"/>
      <c r="L35" s="60"/>
      <c r="M35" s="60"/>
    </row>
    <row r="36" spans="1:13">
      <c r="A36" s="61"/>
      <c r="B36" s="64" t="s">
        <v>552</v>
      </c>
      <c r="C36" s="64"/>
      <c r="D36" s="64"/>
      <c r="E36" s="64"/>
      <c r="F36" s="64"/>
      <c r="G36" s="64"/>
      <c r="H36" s="64"/>
      <c r="I36" s="64"/>
      <c r="J36" s="64"/>
      <c r="K36" s="64"/>
      <c r="L36" s="64"/>
      <c r="M36" s="64"/>
    </row>
    <row r="37" spans="1:13">
      <c r="A37" s="61"/>
      <c r="B37" s="24"/>
      <c r="C37" s="24"/>
      <c r="D37" s="24"/>
      <c r="E37" s="24"/>
    </row>
    <row r="38" spans="1:13">
      <c r="A38" s="61"/>
      <c r="B38" s="14"/>
      <c r="C38" s="14"/>
      <c r="D38" s="14"/>
      <c r="E38" s="14"/>
    </row>
    <row r="39" spans="1:13" ht="15.75" thickBot="1">
      <c r="A39" s="61"/>
      <c r="B39" s="13"/>
      <c r="C39" s="25" t="s">
        <v>553</v>
      </c>
      <c r="D39" s="25"/>
      <c r="E39" s="25"/>
    </row>
    <row r="40" spans="1:13">
      <c r="A40" s="61"/>
      <c r="B40" s="31" t="s">
        <v>554</v>
      </c>
      <c r="C40" s="55" t="s">
        <v>288</v>
      </c>
      <c r="D40" s="32">
        <v>25049</v>
      </c>
      <c r="E40" s="34"/>
    </row>
    <row r="41" spans="1:13">
      <c r="A41" s="61"/>
      <c r="B41" s="31"/>
      <c r="C41" s="31"/>
      <c r="D41" s="38"/>
      <c r="E41" s="36"/>
    </row>
    <row r="42" spans="1:13">
      <c r="A42" s="61"/>
      <c r="B42" s="40" t="s">
        <v>555</v>
      </c>
      <c r="C42" s="41">
        <v>24878</v>
      </c>
      <c r="D42" s="41"/>
      <c r="E42" s="26"/>
    </row>
    <row r="43" spans="1:13">
      <c r="A43" s="61"/>
      <c r="B43" s="40"/>
      <c r="C43" s="41"/>
      <c r="D43" s="41"/>
      <c r="E43" s="26"/>
    </row>
    <row r="44" spans="1:13">
      <c r="A44" s="61"/>
      <c r="B44" s="37" t="s">
        <v>556</v>
      </c>
      <c r="C44" s="38">
        <v>2129</v>
      </c>
      <c r="D44" s="38"/>
      <c r="E44" s="36"/>
    </row>
    <row r="45" spans="1:13">
      <c r="A45" s="61"/>
      <c r="B45" s="37"/>
      <c r="C45" s="38"/>
      <c r="D45" s="38"/>
      <c r="E45" s="36"/>
    </row>
    <row r="46" spans="1:13" ht="15.75" thickBot="1">
      <c r="A46" s="61"/>
      <c r="B46" s="23" t="s">
        <v>482</v>
      </c>
      <c r="C46" s="57" t="s">
        <v>557</v>
      </c>
      <c r="D46" s="57"/>
      <c r="E46" s="12" t="s">
        <v>291</v>
      </c>
    </row>
    <row r="47" spans="1:13">
      <c r="A47" s="61"/>
      <c r="B47" s="31" t="s">
        <v>484</v>
      </c>
      <c r="C47" s="32">
        <v>45352</v>
      </c>
      <c r="D47" s="32"/>
      <c r="E47" s="34"/>
    </row>
    <row r="48" spans="1:13">
      <c r="A48" s="61"/>
      <c r="B48" s="31"/>
      <c r="C48" s="33"/>
      <c r="D48" s="33"/>
      <c r="E48" s="35"/>
    </row>
    <row r="49" spans="1:13">
      <c r="A49" s="61"/>
      <c r="B49" s="23" t="s">
        <v>555</v>
      </c>
      <c r="C49" s="86" t="s">
        <v>558</v>
      </c>
      <c r="D49" s="86"/>
      <c r="E49" s="12" t="s">
        <v>291</v>
      </c>
    </row>
    <row r="50" spans="1:13">
      <c r="A50" s="61"/>
      <c r="B50" s="37" t="s">
        <v>556</v>
      </c>
      <c r="C50" s="38">
        <v>2738</v>
      </c>
      <c r="D50" s="38"/>
      <c r="E50" s="36"/>
    </row>
    <row r="51" spans="1:13">
      <c r="A51" s="61"/>
      <c r="B51" s="37"/>
      <c r="C51" s="38"/>
      <c r="D51" s="38"/>
      <c r="E51" s="36"/>
    </row>
    <row r="52" spans="1:13" ht="15.75" thickBot="1">
      <c r="A52" s="61"/>
      <c r="B52" s="23" t="s">
        <v>482</v>
      </c>
      <c r="C52" s="57" t="s">
        <v>559</v>
      </c>
      <c r="D52" s="57"/>
      <c r="E52" s="53" t="s">
        <v>291</v>
      </c>
    </row>
    <row r="53" spans="1:13">
      <c r="A53" s="61"/>
      <c r="B53" s="31" t="s">
        <v>488</v>
      </c>
      <c r="C53" s="32">
        <v>38218</v>
      </c>
      <c r="D53" s="32"/>
      <c r="E53" s="34"/>
    </row>
    <row r="54" spans="1:13">
      <c r="A54" s="61"/>
      <c r="B54" s="31"/>
      <c r="C54" s="33"/>
      <c r="D54" s="33"/>
      <c r="E54" s="35"/>
    </row>
    <row r="55" spans="1:13">
      <c r="A55" s="61"/>
      <c r="B55" s="40" t="s">
        <v>555</v>
      </c>
      <c r="C55" s="41">
        <v>2555</v>
      </c>
      <c r="D55" s="41"/>
      <c r="E55" s="26"/>
    </row>
    <row r="56" spans="1:13">
      <c r="A56" s="61"/>
      <c r="B56" s="40"/>
      <c r="C56" s="41"/>
      <c r="D56" s="41"/>
      <c r="E56" s="26"/>
    </row>
    <row r="57" spans="1:13">
      <c r="A57" s="61"/>
      <c r="B57" s="37" t="s">
        <v>556</v>
      </c>
      <c r="C57" s="38">
        <v>2638</v>
      </c>
      <c r="D57" s="38"/>
      <c r="E57" s="36"/>
    </row>
    <row r="58" spans="1:13">
      <c r="A58" s="61"/>
      <c r="B58" s="37"/>
      <c r="C58" s="38"/>
      <c r="D58" s="38"/>
      <c r="E58" s="36"/>
    </row>
    <row r="59" spans="1:13" ht="15.75" thickBot="1">
      <c r="A59" s="61"/>
      <c r="B59" s="23" t="s">
        <v>482</v>
      </c>
      <c r="C59" s="57" t="s">
        <v>560</v>
      </c>
      <c r="D59" s="57"/>
      <c r="E59" s="12" t="s">
        <v>291</v>
      </c>
    </row>
    <row r="60" spans="1:13">
      <c r="A60" s="61"/>
      <c r="B60" s="31" t="s">
        <v>490</v>
      </c>
      <c r="C60" s="55" t="s">
        <v>288</v>
      </c>
      <c r="D60" s="32">
        <v>37700</v>
      </c>
      <c r="E60" s="34"/>
    </row>
    <row r="61" spans="1:13" ht="15.75" thickBot="1">
      <c r="A61" s="61"/>
      <c r="B61" s="31"/>
      <c r="C61" s="58"/>
      <c r="D61" s="52"/>
      <c r="E61" s="50"/>
    </row>
    <row r="62" spans="1:13" ht="15.75" thickTop="1">
      <c r="A62" s="61"/>
      <c r="B62" s="60"/>
      <c r="C62" s="60"/>
      <c r="D62" s="60"/>
      <c r="E62" s="60"/>
      <c r="F62" s="60"/>
      <c r="G62" s="60"/>
      <c r="H62" s="60"/>
      <c r="I62" s="60"/>
      <c r="J62" s="60"/>
      <c r="K62" s="60"/>
      <c r="L62" s="60"/>
      <c r="M62" s="60"/>
    </row>
    <row r="63" spans="1:13">
      <c r="A63" s="61"/>
      <c r="B63" s="63" t="s">
        <v>561</v>
      </c>
      <c r="C63" s="63"/>
      <c r="D63" s="63"/>
      <c r="E63" s="63"/>
      <c r="F63" s="63"/>
      <c r="G63" s="63"/>
      <c r="H63" s="63"/>
      <c r="I63" s="63"/>
      <c r="J63" s="63"/>
      <c r="K63" s="63"/>
      <c r="L63" s="63"/>
      <c r="M63" s="63"/>
    </row>
    <row r="64" spans="1:13">
      <c r="A64" s="61"/>
      <c r="B64" s="60"/>
      <c r="C64" s="60"/>
      <c r="D64" s="60"/>
      <c r="E64" s="60"/>
      <c r="F64" s="60"/>
      <c r="G64" s="60"/>
      <c r="H64" s="60"/>
      <c r="I64" s="60"/>
      <c r="J64" s="60"/>
      <c r="K64" s="60"/>
      <c r="L64" s="60"/>
      <c r="M64" s="60"/>
    </row>
    <row r="65" spans="1:13" ht="25.5" customHeight="1">
      <c r="A65" s="61"/>
      <c r="B65" s="64" t="s">
        <v>562</v>
      </c>
      <c r="C65" s="64"/>
      <c r="D65" s="64"/>
      <c r="E65" s="64"/>
      <c r="F65" s="64"/>
      <c r="G65" s="64"/>
      <c r="H65" s="64"/>
      <c r="I65" s="64"/>
      <c r="J65" s="64"/>
      <c r="K65" s="64"/>
      <c r="L65" s="64"/>
      <c r="M65" s="64"/>
    </row>
    <row r="66" spans="1:13">
      <c r="A66" s="61"/>
      <c r="B66" s="24"/>
      <c r="C66" s="24"/>
      <c r="D66" s="24"/>
      <c r="E66" s="24"/>
    </row>
    <row r="67" spans="1:13">
      <c r="A67" s="61"/>
      <c r="B67" s="14"/>
      <c r="C67" s="14"/>
      <c r="D67" s="14"/>
      <c r="E67" s="14"/>
    </row>
    <row r="68" spans="1:13" ht="15.75" thickBot="1">
      <c r="A68" s="61"/>
      <c r="B68" s="13"/>
      <c r="C68" s="25" t="s">
        <v>563</v>
      </c>
      <c r="D68" s="25"/>
      <c r="E68" s="25"/>
    </row>
    <row r="69" spans="1:13">
      <c r="A69" s="61"/>
      <c r="B69" s="31">
        <v>2015</v>
      </c>
      <c r="C69" s="55" t="s">
        <v>288</v>
      </c>
      <c r="D69" s="32">
        <v>8650</v>
      </c>
      <c r="E69" s="34"/>
    </row>
    <row r="70" spans="1:13">
      <c r="A70" s="61"/>
      <c r="B70" s="31"/>
      <c r="C70" s="31"/>
      <c r="D70" s="38"/>
      <c r="E70" s="36"/>
    </row>
    <row r="71" spans="1:13">
      <c r="A71" s="61"/>
      <c r="B71" s="64">
        <v>2016</v>
      </c>
      <c r="C71" s="41">
        <v>12470</v>
      </c>
      <c r="D71" s="41"/>
      <c r="E71" s="26"/>
    </row>
    <row r="72" spans="1:13">
      <c r="A72" s="61"/>
      <c r="B72" s="64"/>
      <c r="C72" s="41"/>
      <c r="D72" s="41"/>
      <c r="E72" s="26"/>
    </row>
    <row r="73" spans="1:13">
      <c r="A73" s="61"/>
      <c r="B73" s="31">
        <v>2017</v>
      </c>
      <c r="C73" s="38">
        <v>13500</v>
      </c>
      <c r="D73" s="38"/>
      <c r="E73" s="36"/>
    </row>
    <row r="74" spans="1:13">
      <c r="A74" s="61"/>
      <c r="B74" s="31"/>
      <c r="C74" s="38"/>
      <c r="D74" s="38"/>
      <c r="E74" s="36"/>
    </row>
    <row r="75" spans="1:13">
      <c r="A75" s="61"/>
      <c r="B75" s="64">
        <v>2018</v>
      </c>
      <c r="C75" s="41">
        <v>18475</v>
      </c>
      <c r="D75" s="41"/>
      <c r="E75" s="26"/>
    </row>
    <row r="76" spans="1:13">
      <c r="A76" s="61"/>
      <c r="B76" s="64"/>
      <c r="C76" s="41"/>
      <c r="D76" s="41"/>
      <c r="E76" s="26"/>
    </row>
    <row r="77" spans="1:13">
      <c r="A77" s="61"/>
      <c r="B77" s="31">
        <v>2019</v>
      </c>
      <c r="C77" s="38">
        <v>23480</v>
      </c>
      <c r="D77" s="38"/>
      <c r="E77" s="36"/>
    </row>
    <row r="78" spans="1:13">
      <c r="A78" s="61"/>
      <c r="B78" s="31"/>
      <c r="C78" s="38"/>
      <c r="D78" s="38"/>
      <c r="E78" s="36"/>
    </row>
    <row r="79" spans="1:13">
      <c r="A79" s="61"/>
      <c r="B79" s="64" t="s">
        <v>457</v>
      </c>
      <c r="C79" s="41">
        <v>23550</v>
      </c>
      <c r="D79" s="41"/>
      <c r="E79" s="26"/>
    </row>
    <row r="80" spans="1:13" ht="15.75" thickBot="1">
      <c r="A80" s="61"/>
      <c r="B80" s="64"/>
      <c r="C80" s="93"/>
      <c r="D80" s="93"/>
      <c r="E80" s="30"/>
    </row>
    <row r="81" spans="1:13">
      <c r="A81" s="61"/>
      <c r="B81" s="37" t="s">
        <v>564</v>
      </c>
      <c r="C81" s="55" t="s">
        <v>288</v>
      </c>
      <c r="D81" s="32">
        <v>100125</v>
      </c>
      <c r="E81" s="34"/>
    </row>
    <row r="82" spans="1:13" ht="15.75" thickBot="1">
      <c r="A82" s="61"/>
      <c r="B82" s="37"/>
      <c r="C82" s="58"/>
      <c r="D82" s="52"/>
      <c r="E82" s="50"/>
    </row>
    <row r="83" spans="1:13" ht="15.75" thickTop="1">
      <c r="A83" s="61"/>
      <c r="B83" s="60"/>
      <c r="C83" s="60"/>
      <c r="D83" s="60"/>
      <c r="E83" s="60"/>
      <c r="F83" s="60"/>
      <c r="G83" s="60"/>
      <c r="H83" s="60"/>
      <c r="I83" s="60"/>
      <c r="J83" s="60"/>
      <c r="K83" s="60"/>
      <c r="L83" s="60"/>
      <c r="M83" s="60"/>
    </row>
    <row r="84" spans="1:13">
      <c r="A84" s="61"/>
      <c r="B84" s="63" t="s">
        <v>565</v>
      </c>
      <c r="C84" s="63"/>
      <c r="D84" s="63"/>
      <c r="E84" s="63"/>
      <c r="F84" s="63"/>
      <c r="G84" s="63"/>
      <c r="H84" s="63"/>
      <c r="I84" s="63"/>
      <c r="J84" s="63"/>
      <c r="K84" s="63"/>
      <c r="L84" s="63"/>
      <c r="M84" s="63"/>
    </row>
    <row r="85" spans="1:13">
      <c r="A85" s="61"/>
      <c r="B85" s="60"/>
      <c r="C85" s="60"/>
      <c r="D85" s="60"/>
      <c r="E85" s="60"/>
      <c r="F85" s="60"/>
      <c r="G85" s="60"/>
      <c r="H85" s="60"/>
      <c r="I85" s="60"/>
      <c r="J85" s="60"/>
      <c r="K85" s="60"/>
      <c r="L85" s="60"/>
      <c r="M85" s="60"/>
    </row>
    <row r="86" spans="1:13">
      <c r="A86" s="61"/>
      <c r="B86" s="64" t="s">
        <v>566</v>
      </c>
      <c r="C86" s="64"/>
      <c r="D86" s="64"/>
      <c r="E86" s="64"/>
      <c r="F86" s="64"/>
      <c r="G86" s="64"/>
      <c r="H86" s="64"/>
      <c r="I86" s="64"/>
      <c r="J86" s="64"/>
      <c r="K86" s="64"/>
      <c r="L86" s="64"/>
      <c r="M86" s="64"/>
    </row>
    <row r="87" spans="1:13">
      <c r="A87" s="61"/>
      <c r="B87" s="24"/>
      <c r="C87" s="24"/>
      <c r="D87" s="24"/>
      <c r="E87" s="24"/>
    </row>
    <row r="88" spans="1:13">
      <c r="A88" s="61"/>
      <c r="B88" s="14"/>
      <c r="C88" s="14"/>
      <c r="D88" s="14"/>
      <c r="E88" s="14"/>
    </row>
    <row r="89" spans="1:13" ht="15.75" thickBot="1">
      <c r="A89" s="61"/>
      <c r="B89" s="13"/>
      <c r="C89" s="25" t="s">
        <v>567</v>
      </c>
      <c r="D89" s="25"/>
      <c r="E89" s="25"/>
    </row>
    <row r="90" spans="1:13">
      <c r="A90" s="61"/>
      <c r="B90" s="31" t="s">
        <v>479</v>
      </c>
      <c r="C90" s="55" t="s">
        <v>288</v>
      </c>
      <c r="D90" s="32">
        <v>11966</v>
      </c>
      <c r="E90" s="34"/>
    </row>
    <row r="91" spans="1:13">
      <c r="A91" s="61"/>
      <c r="B91" s="31"/>
      <c r="C91" s="31"/>
      <c r="D91" s="38"/>
      <c r="E91" s="36"/>
    </row>
    <row r="92" spans="1:13">
      <c r="A92" s="61"/>
      <c r="B92" s="40" t="s">
        <v>568</v>
      </c>
      <c r="C92" s="41">
        <v>17279</v>
      </c>
      <c r="D92" s="41"/>
      <c r="E92" s="26"/>
    </row>
    <row r="93" spans="1:13">
      <c r="A93" s="61"/>
      <c r="B93" s="40"/>
      <c r="C93" s="41"/>
      <c r="D93" s="41"/>
      <c r="E93" s="26"/>
    </row>
    <row r="94" spans="1:13" ht="15.75" thickBot="1">
      <c r="A94" s="61"/>
      <c r="B94" s="22" t="s">
        <v>569</v>
      </c>
      <c r="C94" s="87" t="s">
        <v>570</v>
      </c>
      <c r="D94" s="87"/>
      <c r="E94" s="127" t="s">
        <v>291</v>
      </c>
    </row>
    <row r="95" spans="1:13">
      <c r="A95" s="61"/>
      <c r="B95" s="64" t="s">
        <v>484</v>
      </c>
      <c r="C95" s="44">
        <v>10136</v>
      </c>
      <c r="D95" s="44"/>
      <c r="E95" s="28"/>
    </row>
    <row r="96" spans="1:13">
      <c r="A96" s="61"/>
      <c r="B96" s="64"/>
      <c r="C96" s="129"/>
      <c r="D96" s="129"/>
      <c r="E96" s="29"/>
    </row>
    <row r="97" spans="1:5">
      <c r="A97" s="61"/>
      <c r="B97" s="37" t="s">
        <v>568</v>
      </c>
      <c r="C97" s="38">
        <v>15674</v>
      </c>
      <c r="D97" s="38"/>
      <c r="E97" s="36"/>
    </row>
    <row r="98" spans="1:5">
      <c r="A98" s="61"/>
      <c r="B98" s="37"/>
      <c r="C98" s="38"/>
      <c r="D98" s="38"/>
      <c r="E98" s="36"/>
    </row>
    <row r="99" spans="1:5" ht="15.75" thickBot="1">
      <c r="A99" s="61"/>
      <c r="B99" s="23" t="s">
        <v>569</v>
      </c>
      <c r="C99" s="57" t="s">
        <v>571</v>
      </c>
      <c r="D99" s="57"/>
      <c r="E99" s="12" t="s">
        <v>291</v>
      </c>
    </row>
    <row r="100" spans="1:5">
      <c r="A100" s="61"/>
      <c r="B100" s="31" t="s">
        <v>488</v>
      </c>
      <c r="C100" s="32">
        <v>10407</v>
      </c>
      <c r="D100" s="32"/>
      <c r="E100" s="34"/>
    </row>
    <row r="101" spans="1:5">
      <c r="A101" s="61"/>
      <c r="B101" s="31"/>
      <c r="C101" s="33"/>
      <c r="D101" s="33"/>
      <c r="E101" s="35"/>
    </row>
    <row r="102" spans="1:5">
      <c r="A102" s="61"/>
      <c r="B102" s="103" t="s">
        <v>568</v>
      </c>
      <c r="C102" s="41">
        <v>24150</v>
      </c>
      <c r="D102" s="41"/>
      <c r="E102" s="26"/>
    </row>
    <row r="103" spans="1:5">
      <c r="A103" s="61"/>
      <c r="B103" s="103"/>
      <c r="C103" s="41"/>
      <c r="D103" s="41"/>
      <c r="E103" s="26"/>
    </row>
    <row r="104" spans="1:5" ht="15.75" thickBot="1">
      <c r="A104" s="61"/>
      <c r="B104" s="128" t="s">
        <v>569</v>
      </c>
      <c r="C104" s="87" t="s">
        <v>572</v>
      </c>
      <c r="D104" s="87"/>
      <c r="E104" s="20" t="s">
        <v>291</v>
      </c>
    </row>
    <row r="105" spans="1:5">
      <c r="A105" s="61"/>
      <c r="B105" s="64" t="s">
        <v>490</v>
      </c>
      <c r="C105" s="89" t="s">
        <v>288</v>
      </c>
      <c r="D105" s="44">
        <v>15616</v>
      </c>
      <c r="E105" s="28"/>
    </row>
    <row r="106" spans="1:5" ht="15.75" thickBot="1">
      <c r="A106" s="61"/>
      <c r="B106" s="64"/>
      <c r="C106" s="90"/>
      <c r="D106" s="45"/>
      <c r="E106" s="46"/>
    </row>
    <row r="107" spans="1:5" ht="15.75" thickTop="1"/>
  </sheetData>
  <mergeCells count="195">
    <mergeCell ref="B10:M10"/>
    <mergeCell ref="B11:M11"/>
    <mergeCell ref="B12:M12"/>
    <mergeCell ref="B13:M13"/>
    <mergeCell ref="B14:M14"/>
    <mergeCell ref="B33:M33"/>
    <mergeCell ref="B4:M4"/>
    <mergeCell ref="B5:M5"/>
    <mergeCell ref="B6:M6"/>
    <mergeCell ref="B7:M7"/>
    <mergeCell ref="B8:M8"/>
    <mergeCell ref="B9:M9"/>
    <mergeCell ref="C104:D104"/>
    <mergeCell ref="B105:B106"/>
    <mergeCell ref="C105:C106"/>
    <mergeCell ref="D105:D106"/>
    <mergeCell ref="E105:E106"/>
    <mergeCell ref="A1:A2"/>
    <mergeCell ref="B1:M1"/>
    <mergeCell ref="B2:M2"/>
    <mergeCell ref="B3:M3"/>
    <mergeCell ref="A4:A106"/>
    <mergeCell ref="C99:D99"/>
    <mergeCell ref="B100:B101"/>
    <mergeCell ref="C100:D101"/>
    <mergeCell ref="E100:E101"/>
    <mergeCell ref="B102:B103"/>
    <mergeCell ref="C102:D103"/>
    <mergeCell ref="E102:E103"/>
    <mergeCell ref="C94:D94"/>
    <mergeCell ref="B95:B96"/>
    <mergeCell ref="C95:D96"/>
    <mergeCell ref="E95:E96"/>
    <mergeCell ref="B97:B98"/>
    <mergeCell ref="C97:D98"/>
    <mergeCell ref="E97:E98"/>
    <mergeCell ref="B90:B91"/>
    <mergeCell ref="C90:C91"/>
    <mergeCell ref="D90:D91"/>
    <mergeCell ref="E90:E91"/>
    <mergeCell ref="B92:B93"/>
    <mergeCell ref="C92:D93"/>
    <mergeCell ref="E92:E93"/>
    <mergeCell ref="B81:B82"/>
    <mergeCell ref="C81:C82"/>
    <mergeCell ref="D81:D82"/>
    <mergeCell ref="E81:E82"/>
    <mergeCell ref="B87:E87"/>
    <mergeCell ref="C89:E89"/>
    <mergeCell ref="B83:M83"/>
    <mergeCell ref="B84:M84"/>
    <mergeCell ref="B85:M85"/>
    <mergeCell ref="B86:M86"/>
    <mergeCell ref="B77:B78"/>
    <mergeCell ref="C77:D78"/>
    <mergeCell ref="E77:E78"/>
    <mergeCell ref="B79:B80"/>
    <mergeCell ref="C79:D80"/>
    <mergeCell ref="E79:E80"/>
    <mergeCell ref="B73:B74"/>
    <mergeCell ref="C73:D74"/>
    <mergeCell ref="E73:E74"/>
    <mergeCell ref="B75:B76"/>
    <mergeCell ref="C75:D76"/>
    <mergeCell ref="E75:E76"/>
    <mergeCell ref="C68:E68"/>
    <mergeCell ref="B69:B70"/>
    <mergeCell ref="C69:C70"/>
    <mergeCell ref="D69:D70"/>
    <mergeCell ref="E69:E70"/>
    <mergeCell ref="B71:B72"/>
    <mergeCell ref="C71:D72"/>
    <mergeCell ref="E71:E72"/>
    <mergeCell ref="C59:D59"/>
    <mergeCell ref="B60:B61"/>
    <mergeCell ref="C60:C61"/>
    <mergeCell ref="D60:D61"/>
    <mergeCell ref="E60:E61"/>
    <mergeCell ref="B66:E66"/>
    <mergeCell ref="B62:M62"/>
    <mergeCell ref="B63:M63"/>
    <mergeCell ref="B64:M64"/>
    <mergeCell ref="B65:M65"/>
    <mergeCell ref="B55:B56"/>
    <mergeCell ref="C55:D56"/>
    <mergeCell ref="E55:E56"/>
    <mergeCell ref="B57:B58"/>
    <mergeCell ref="C57:D58"/>
    <mergeCell ref="E57:E58"/>
    <mergeCell ref="C49:D49"/>
    <mergeCell ref="B50:B51"/>
    <mergeCell ref="C50:D51"/>
    <mergeCell ref="E50:E51"/>
    <mergeCell ref="C52:D52"/>
    <mergeCell ref="B53:B54"/>
    <mergeCell ref="C53:D54"/>
    <mergeCell ref="E53:E54"/>
    <mergeCell ref="B44:B45"/>
    <mergeCell ref="C44:D45"/>
    <mergeCell ref="E44:E45"/>
    <mergeCell ref="C46:D46"/>
    <mergeCell ref="B47:B48"/>
    <mergeCell ref="C47:D48"/>
    <mergeCell ref="E47:E48"/>
    <mergeCell ref="C39:E39"/>
    <mergeCell ref="B40:B41"/>
    <mergeCell ref="C40:C41"/>
    <mergeCell ref="D40:D41"/>
    <mergeCell ref="E40:E41"/>
    <mergeCell ref="B42:B43"/>
    <mergeCell ref="C42:D43"/>
    <mergeCell ref="E42:E43"/>
    <mergeCell ref="I31:I32"/>
    <mergeCell ref="J31:J32"/>
    <mergeCell ref="K31:K32"/>
    <mergeCell ref="L31:L32"/>
    <mergeCell ref="M31:M32"/>
    <mergeCell ref="B37:E37"/>
    <mergeCell ref="B34:M34"/>
    <mergeCell ref="B35:M35"/>
    <mergeCell ref="B36:M36"/>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5:M15"/>
    <mergeCell ref="B17:B18"/>
    <mergeCell ref="C17:E17"/>
    <mergeCell ref="C18:E18"/>
    <mergeCell ref="F17:F18"/>
    <mergeCell ref="G17:I17"/>
    <mergeCell ref="G18:I18"/>
    <mergeCell ref="J17:J18"/>
    <mergeCell ref="K17:M17"/>
    <mergeCell ref="K18:M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2" width="36.5703125" bestFit="1" customWidth="1"/>
    <col min="3" max="3" width="6.5703125" customWidth="1"/>
    <col min="4" max="4" width="25" customWidth="1"/>
    <col min="5" max="5" width="5.140625" customWidth="1"/>
    <col min="6" max="6" width="30.28515625" customWidth="1"/>
    <col min="7" max="7" width="6.5703125" customWidth="1"/>
    <col min="8" max="8" width="21.85546875" customWidth="1"/>
    <col min="9" max="9" width="5.140625" customWidth="1"/>
    <col min="10" max="10" width="30.28515625" customWidth="1"/>
    <col min="11" max="11" width="6.5703125" customWidth="1"/>
    <col min="12" max="12" width="21.85546875" customWidth="1"/>
    <col min="13" max="13" width="5.140625" customWidth="1"/>
  </cols>
  <sheetData>
    <row r="1" spans="1:13" ht="15" customHeight="1">
      <c r="A1" s="9" t="s">
        <v>573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574</v>
      </c>
      <c r="B3" s="60"/>
      <c r="C3" s="60"/>
      <c r="D3" s="60"/>
      <c r="E3" s="60"/>
      <c r="F3" s="60"/>
      <c r="G3" s="60"/>
      <c r="H3" s="60"/>
      <c r="I3" s="60"/>
      <c r="J3" s="60"/>
      <c r="K3" s="60"/>
      <c r="L3" s="60"/>
      <c r="M3" s="60"/>
    </row>
    <row r="4" spans="1:13">
      <c r="A4" s="61" t="s">
        <v>573</v>
      </c>
      <c r="B4" s="62" t="s">
        <v>573</v>
      </c>
      <c r="C4" s="62"/>
      <c r="D4" s="62"/>
      <c r="E4" s="62"/>
      <c r="F4" s="62"/>
      <c r="G4" s="62"/>
      <c r="H4" s="62"/>
      <c r="I4" s="62"/>
      <c r="J4" s="62"/>
      <c r="K4" s="62"/>
      <c r="L4" s="62"/>
      <c r="M4" s="62"/>
    </row>
    <row r="5" spans="1:13">
      <c r="A5" s="61"/>
      <c r="B5" s="60"/>
      <c r="C5" s="60"/>
      <c r="D5" s="60"/>
      <c r="E5" s="60"/>
      <c r="F5" s="60"/>
      <c r="G5" s="60"/>
      <c r="H5" s="60"/>
      <c r="I5" s="60"/>
      <c r="J5" s="60"/>
      <c r="K5" s="60"/>
      <c r="L5" s="60"/>
      <c r="M5" s="60"/>
    </row>
    <row r="6" spans="1:13">
      <c r="A6" s="61"/>
      <c r="B6" s="64" t="s">
        <v>575</v>
      </c>
      <c r="C6" s="64"/>
      <c r="D6" s="64"/>
      <c r="E6" s="64"/>
      <c r="F6" s="64"/>
      <c r="G6" s="64"/>
      <c r="H6" s="64"/>
      <c r="I6" s="64"/>
      <c r="J6" s="64"/>
      <c r="K6" s="64"/>
      <c r="L6" s="64"/>
      <c r="M6" s="64"/>
    </row>
    <row r="7" spans="1:13">
      <c r="A7" s="61"/>
      <c r="B7" s="24"/>
      <c r="C7" s="24"/>
      <c r="D7" s="24"/>
      <c r="E7" s="24"/>
      <c r="F7" s="24"/>
      <c r="G7" s="24"/>
      <c r="H7" s="24"/>
      <c r="I7" s="24"/>
      <c r="J7" s="24"/>
      <c r="K7" s="24"/>
      <c r="L7" s="24"/>
      <c r="M7" s="24"/>
    </row>
    <row r="8" spans="1:13">
      <c r="A8" s="61"/>
      <c r="B8" s="14"/>
      <c r="C8" s="14"/>
      <c r="D8" s="14"/>
      <c r="E8" s="14"/>
      <c r="F8" s="14"/>
      <c r="G8" s="14"/>
      <c r="H8" s="14"/>
      <c r="I8" s="14"/>
      <c r="J8" s="14"/>
      <c r="K8" s="14"/>
      <c r="L8" s="14"/>
      <c r="M8" s="14"/>
    </row>
    <row r="9" spans="1:13" ht="15.75" thickBot="1">
      <c r="A9" s="61"/>
      <c r="B9" s="17"/>
      <c r="C9" s="25" t="s">
        <v>273</v>
      </c>
      <c r="D9" s="25"/>
      <c r="E9" s="25"/>
      <c r="F9" s="25"/>
      <c r="G9" s="25"/>
      <c r="H9" s="25"/>
      <c r="I9" s="25"/>
      <c r="J9" s="25"/>
      <c r="K9" s="25"/>
      <c r="L9" s="25"/>
      <c r="M9" s="25"/>
    </row>
    <row r="10" spans="1:13">
      <c r="A10" s="61"/>
      <c r="B10" s="26"/>
      <c r="C10" s="27" t="s">
        <v>274</v>
      </c>
      <c r="D10" s="27"/>
      <c r="E10" s="27"/>
      <c r="F10" s="28"/>
      <c r="G10" s="27" t="s">
        <v>275</v>
      </c>
      <c r="H10" s="27"/>
      <c r="I10" s="27"/>
      <c r="J10" s="28"/>
      <c r="K10" s="27" t="s">
        <v>276</v>
      </c>
      <c r="L10" s="27"/>
      <c r="M10" s="27"/>
    </row>
    <row r="11" spans="1:13" ht="15.75" thickBot="1">
      <c r="A11" s="61"/>
      <c r="B11" s="26"/>
      <c r="C11" s="25">
        <v>2014</v>
      </c>
      <c r="D11" s="25"/>
      <c r="E11" s="25"/>
      <c r="F11" s="29"/>
      <c r="G11" s="25">
        <v>2013</v>
      </c>
      <c r="H11" s="25"/>
      <c r="I11" s="25"/>
      <c r="J11" s="29"/>
      <c r="K11" s="25">
        <v>2012</v>
      </c>
      <c r="L11" s="25"/>
      <c r="M11" s="25"/>
    </row>
    <row r="12" spans="1:13">
      <c r="A12" s="61"/>
      <c r="B12" s="31" t="s">
        <v>83</v>
      </c>
      <c r="C12" s="55" t="s">
        <v>288</v>
      </c>
      <c r="D12" s="32">
        <v>9451</v>
      </c>
      <c r="E12" s="34"/>
      <c r="F12" s="36"/>
      <c r="G12" s="55" t="s">
        <v>288</v>
      </c>
      <c r="H12" s="32">
        <v>6223</v>
      </c>
      <c r="I12" s="34"/>
      <c r="J12" s="36"/>
      <c r="K12" s="55" t="s">
        <v>288</v>
      </c>
      <c r="L12" s="32">
        <v>7575</v>
      </c>
      <c r="M12" s="34"/>
    </row>
    <row r="13" spans="1:13">
      <c r="A13" s="61"/>
      <c r="B13" s="31"/>
      <c r="C13" s="56"/>
      <c r="D13" s="33"/>
      <c r="E13" s="35"/>
      <c r="F13" s="36"/>
      <c r="G13" s="56"/>
      <c r="H13" s="33"/>
      <c r="I13" s="35"/>
      <c r="J13" s="36"/>
      <c r="K13" s="56"/>
      <c r="L13" s="33"/>
      <c r="M13" s="35"/>
    </row>
    <row r="14" spans="1:13">
      <c r="A14" s="61"/>
      <c r="B14" s="64" t="s">
        <v>84</v>
      </c>
      <c r="C14" s="41">
        <v>1204</v>
      </c>
      <c r="D14" s="41"/>
      <c r="E14" s="26"/>
      <c r="F14" s="26"/>
      <c r="G14" s="86">
        <v>777</v>
      </c>
      <c r="H14" s="86"/>
      <c r="I14" s="26"/>
      <c r="J14" s="26"/>
      <c r="K14" s="86">
        <v>461</v>
      </c>
      <c r="L14" s="86"/>
      <c r="M14" s="26"/>
    </row>
    <row r="15" spans="1:13">
      <c r="A15" s="61"/>
      <c r="B15" s="64"/>
      <c r="C15" s="41"/>
      <c r="D15" s="41"/>
      <c r="E15" s="26"/>
      <c r="F15" s="26"/>
      <c r="G15" s="86"/>
      <c r="H15" s="86"/>
      <c r="I15" s="26"/>
      <c r="J15" s="26"/>
      <c r="K15" s="86"/>
      <c r="L15" s="86"/>
      <c r="M15" s="26"/>
    </row>
    <row r="16" spans="1:13">
      <c r="A16" s="61"/>
      <c r="B16" s="31" t="s">
        <v>89</v>
      </c>
      <c r="C16" s="38">
        <v>50880</v>
      </c>
      <c r="D16" s="38"/>
      <c r="E16" s="36"/>
      <c r="F16" s="36"/>
      <c r="G16" s="38">
        <v>37439</v>
      </c>
      <c r="H16" s="38"/>
      <c r="I16" s="36"/>
      <c r="J16" s="36"/>
      <c r="K16" s="38">
        <v>30879</v>
      </c>
      <c r="L16" s="38"/>
      <c r="M16" s="36"/>
    </row>
    <row r="17" spans="1:13">
      <c r="A17" s="61"/>
      <c r="B17" s="31"/>
      <c r="C17" s="38"/>
      <c r="D17" s="38"/>
      <c r="E17" s="36"/>
      <c r="F17" s="36"/>
      <c r="G17" s="38"/>
      <c r="H17" s="38"/>
      <c r="I17" s="36"/>
      <c r="J17" s="36"/>
      <c r="K17" s="38"/>
      <c r="L17" s="38"/>
      <c r="M17" s="36"/>
    </row>
    <row r="18" spans="1:13">
      <c r="A18" s="61"/>
      <c r="B18" s="64" t="s">
        <v>90</v>
      </c>
      <c r="C18" s="41">
        <v>91016</v>
      </c>
      <c r="D18" s="41"/>
      <c r="E18" s="26"/>
      <c r="F18" s="26"/>
      <c r="G18" s="41">
        <v>61387</v>
      </c>
      <c r="H18" s="41"/>
      <c r="I18" s="26"/>
      <c r="J18" s="26"/>
      <c r="K18" s="41">
        <v>55409</v>
      </c>
      <c r="L18" s="41"/>
      <c r="M18" s="26"/>
    </row>
    <row r="19" spans="1:13" ht="15.75" thickBot="1">
      <c r="A19" s="61"/>
      <c r="B19" s="64"/>
      <c r="C19" s="93"/>
      <c r="D19" s="93"/>
      <c r="E19" s="30"/>
      <c r="F19" s="26"/>
      <c r="G19" s="93"/>
      <c r="H19" s="93"/>
      <c r="I19" s="30"/>
      <c r="J19" s="26"/>
      <c r="K19" s="93"/>
      <c r="L19" s="93"/>
      <c r="M19" s="30"/>
    </row>
    <row r="20" spans="1:13">
      <c r="A20" s="61"/>
      <c r="B20" s="37" t="s">
        <v>576</v>
      </c>
      <c r="C20" s="32">
        <v>152551</v>
      </c>
      <c r="D20" s="32"/>
      <c r="E20" s="34"/>
      <c r="F20" s="36"/>
      <c r="G20" s="32">
        <v>105826</v>
      </c>
      <c r="H20" s="32"/>
      <c r="I20" s="34"/>
      <c r="J20" s="36"/>
      <c r="K20" s="32">
        <v>94324</v>
      </c>
      <c r="L20" s="32"/>
      <c r="M20" s="34"/>
    </row>
    <row r="21" spans="1:13">
      <c r="A21" s="61"/>
      <c r="B21" s="37"/>
      <c r="C21" s="38"/>
      <c r="D21" s="38"/>
      <c r="E21" s="36"/>
      <c r="F21" s="36"/>
      <c r="G21" s="38"/>
      <c r="H21" s="38"/>
      <c r="I21" s="36"/>
      <c r="J21" s="36"/>
      <c r="K21" s="38"/>
      <c r="L21" s="38"/>
      <c r="M21" s="36"/>
    </row>
    <row r="22" spans="1:13" ht="15.75" thickBot="1">
      <c r="A22" s="61"/>
      <c r="B22" s="12" t="s">
        <v>577</v>
      </c>
      <c r="C22" s="57" t="s">
        <v>578</v>
      </c>
      <c r="D22" s="57"/>
      <c r="E22" s="53" t="s">
        <v>291</v>
      </c>
      <c r="F22" s="13"/>
      <c r="G22" s="57" t="s">
        <v>579</v>
      </c>
      <c r="H22" s="57"/>
      <c r="I22" s="53" t="s">
        <v>291</v>
      </c>
      <c r="J22" s="13"/>
      <c r="K22" s="57" t="s">
        <v>580</v>
      </c>
      <c r="L22" s="57"/>
      <c r="M22" s="53" t="s">
        <v>291</v>
      </c>
    </row>
    <row r="23" spans="1:13">
      <c r="A23" s="61"/>
      <c r="B23" s="37" t="s">
        <v>581</v>
      </c>
      <c r="C23" s="55" t="s">
        <v>288</v>
      </c>
      <c r="D23" s="32">
        <v>108357</v>
      </c>
      <c r="E23" s="34"/>
      <c r="F23" s="36"/>
      <c r="G23" s="55" t="s">
        <v>288</v>
      </c>
      <c r="H23" s="32">
        <v>73007</v>
      </c>
      <c r="I23" s="34"/>
      <c r="J23" s="36"/>
      <c r="K23" s="55" t="s">
        <v>288</v>
      </c>
      <c r="L23" s="32">
        <v>63565</v>
      </c>
      <c r="M23" s="34"/>
    </row>
    <row r="24" spans="1:13" ht="15.75" thickBot="1">
      <c r="A24" s="61"/>
      <c r="B24" s="37"/>
      <c r="C24" s="58"/>
      <c r="D24" s="52"/>
      <c r="E24" s="50"/>
      <c r="F24" s="36"/>
      <c r="G24" s="58"/>
      <c r="H24" s="52"/>
      <c r="I24" s="50"/>
      <c r="J24" s="36"/>
      <c r="K24" s="58"/>
      <c r="L24" s="52"/>
      <c r="M24" s="50"/>
    </row>
    <row r="25" spans="1:13" ht="15.75" thickTop="1">
      <c r="A25" s="61"/>
      <c r="B25" s="60"/>
      <c r="C25" s="60"/>
      <c r="D25" s="60"/>
      <c r="E25" s="60"/>
      <c r="F25" s="60"/>
      <c r="G25" s="60"/>
      <c r="H25" s="60"/>
      <c r="I25" s="60"/>
      <c r="J25" s="60"/>
      <c r="K25" s="60"/>
      <c r="L25" s="60"/>
      <c r="M25" s="60"/>
    </row>
    <row r="26" spans="1:13">
      <c r="A26" s="61"/>
      <c r="B26" s="64" t="s">
        <v>582</v>
      </c>
      <c r="C26" s="64"/>
      <c r="D26" s="64"/>
      <c r="E26" s="64"/>
      <c r="F26" s="64"/>
      <c r="G26" s="64"/>
      <c r="H26" s="64"/>
      <c r="I26" s="64"/>
      <c r="J26" s="64"/>
      <c r="K26" s="64"/>
      <c r="L26" s="64"/>
      <c r="M26" s="64"/>
    </row>
    <row r="27" spans="1:13">
      <c r="A27" s="61"/>
      <c r="B27" s="24"/>
      <c r="C27" s="24"/>
      <c r="D27" s="24"/>
      <c r="E27" s="24"/>
      <c r="F27" s="24"/>
      <c r="G27" s="24"/>
      <c r="H27" s="24"/>
      <c r="I27" s="24"/>
      <c r="J27" s="24"/>
      <c r="K27" s="24"/>
      <c r="L27" s="24"/>
      <c r="M27" s="24"/>
    </row>
    <row r="28" spans="1:13">
      <c r="A28" s="61"/>
      <c r="B28" s="14"/>
      <c r="C28" s="14"/>
      <c r="D28" s="14"/>
      <c r="E28" s="14"/>
      <c r="F28" s="14"/>
      <c r="G28" s="14"/>
      <c r="H28" s="14"/>
      <c r="I28" s="14"/>
      <c r="J28" s="14"/>
      <c r="K28" s="14"/>
      <c r="L28" s="14"/>
      <c r="M28" s="14"/>
    </row>
    <row r="29" spans="1:13" ht="15.75" thickBot="1">
      <c r="A29" s="61"/>
      <c r="B29" s="17"/>
      <c r="C29" s="25" t="s">
        <v>273</v>
      </c>
      <c r="D29" s="25"/>
      <c r="E29" s="25"/>
      <c r="F29" s="25"/>
      <c r="G29" s="25"/>
      <c r="H29" s="25"/>
      <c r="I29" s="25"/>
      <c r="J29" s="25"/>
      <c r="K29" s="25"/>
      <c r="L29" s="25"/>
      <c r="M29" s="25"/>
    </row>
    <row r="30" spans="1:13">
      <c r="A30" s="61"/>
      <c r="B30" s="26"/>
      <c r="C30" s="27" t="s">
        <v>274</v>
      </c>
      <c r="D30" s="27"/>
      <c r="E30" s="27"/>
      <c r="F30" s="28"/>
      <c r="G30" s="27" t="s">
        <v>275</v>
      </c>
      <c r="H30" s="27"/>
      <c r="I30" s="27"/>
      <c r="J30" s="28"/>
      <c r="K30" s="27" t="s">
        <v>276</v>
      </c>
      <c r="L30" s="27"/>
      <c r="M30" s="27"/>
    </row>
    <row r="31" spans="1:13" ht="15.75" thickBot="1">
      <c r="A31" s="61"/>
      <c r="B31" s="26"/>
      <c r="C31" s="25">
        <v>2014</v>
      </c>
      <c r="D31" s="25"/>
      <c r="E31" s="25"/>
      <c r="F31" s="26"/>
      <c r="G31" s="25">
        <v>2013</v>
      </c>
      <c r="H31" s="25"/>
      <c r="I31" s="25"/>
      <c r="J31" s="26"/>
      <c r="K31" s="25">
        <v>2012</v>
      </c>
      <c r="L31" s="25"/>
      <c r="M31" s="25"/>
    </row>
    <row r="32" spans="1:13">
      <c r="A32" s="61"/>
      <c r="B32" s="20" t="s">
        <v>583</v>
      </c>
      <c r="C32" s="34"/>
      <c r="D32" s="34"/>
      <c r="E32" s="34"/>
      <c r="F32" s="21"/>
      <c r="G32" s="34"/>
      <c r="H32" s="34"/>
      <c r="I32" s="34"/>
      <c r="J32" s="21"/>
      <c r="K32" s="34"/>
      <c r="L32" s="34"/>
      <c r="M32" s="34"/>
    </row>
    <row r="33" spans="1:13">
      <c r="A33" s="61"/>
      <c r="B33" s="64" t="s">
        <v>584</v>
      </c>
      <c r="C33" s="99" t="s">
        <v>317</v>
      </c>
      <c r="D33" s="99"/>
      <c r="E33" s="99"/>
      <c r="F33" s="26"/>
      <c r="G33" s="86" t="s">
        <v>585</v>
      </c>
      <c r="H33" s="86"/>
      <c r="I33" s="26"/>
      <c r="J33" s="26"/>
      <c r="K33" s="86" t="s">
        <v>586</v>
      </c>
      <c r="L33" s="86"/>
      <c r="M33" s="26"/>
    </row>
    <row r="34" spans="1:13">
      <c r="A34" s="61"/>
      <c r="B34" s="64"/>
      <c r="C34" s="99"/>
      <c r="D34" s="99"/>
      <c r="E34" s="99"/>
      <c r="F34" s="26"/>
      <c r="G34" s="86"/>
      <c r="H34" s="86"/>
      <c r="I34" s="26"/>
      <c r="J34" s="26"/>
      <c r="K34" s="86"/>
      <c r="L34" s="86"/>
      <c r="M34" s="26"/>
    </row>
    <row r="35" spans="1:13">
      <c r="A35" s="61"/>
      <c r="B35" s="31" t="s">
        <v>587</v>
      </c>
      <c r="C35" s="100" t="s">
        <v>317</v>
      </c>
      <c r="D35" s="100"/>
      <c r="E35" s="100"/>
      <c r="F35" s="36"/>
      <c r="G35" s="39" t="s">
        <v>588</v>
      </c>
      <c r="H35" s="39"/>
      <c r="I35" s="36"/>
      <c r="J35" s="36"/>
      <c r="K35" s="39" t="s">
        <v>589</v>
      </c>
      <c r="L35" s="39"/>
      <c r="M35" s="36"/>
    </row>
    <row r="36" spans="1:13">
      <c r="A36" s="61"/>
      <c r="B36" s="31"/>
      <c r="C36" s="100"/>
      <c r="D36" s="100"/>
      <c r="E36" s="100"/>
      <c r="F36" s="36"/>
      <c r="G36" s="39"/>
      <c r="H36" s="39"/>
      <c r="I36" s="36"/>
      <c r="J36" s="36"/>
      <c r="K36" s="39"/>
      <c r="L36" s="39"/>
      <c r="M36" s="36"/>
    </row>
    <row r="37" spans="1:13">
      <c r="A37" s="61"/>
      <c r="B37" s="64" t="s">
        <v>590</v>
      </c>
      <c r="C37" s="99" t="s">
        <v>317</v>
      </c>
      <c r="D37" s="99"/>
      <c r="E37" s="99"/>
      <c r="F37" s="26"/>
      <c r="G37" s="86" t="s">
        <v>591</v>
      </c>
      <c r="H37" s="86"/>
      <c r="I37" s="26"/>
      <c r="J37" s="26"/>
      <c r="K37" s="86" t="s">
        <v>592</v>
      </c>
      <c r="L37" s="86"/>
      <c r="M37" s="26"/>
    </row>
    <row r="38" spans="1:13">
      <c r="A38" s="61"/>
      <c r="B38" s="64"/>
      <c r="C38" s="99"/>
      <c r="D38" s="99"/>
      <c r="E38" s="99"/>
      <c r="F38" s="26"/>
      <c r="G38" s="86"/>
      <c r="H38" s="86"/>
      <c r="I38" s="26"/>
      <c r="J38" s="26"/>
      <c r="K38" s="86"/>
      <c r="L38" s="86"/>
      <c r="M38" s="26"/>
    </row>
    <row r="39" spans="1:13">
      <c r="A39" s="61"/>
      <c r="B39" s="20" t="s">
        <v>593</v>
      </c>
      <c r="C39" s="100" t="s">
        <v>317</v>
      </c>
      <c r="D39" s="100"/>
      <c r="E39" s="100"/>
      <c r="F39" s="21"/>
      <c r="G39" s="100" t="s">
        <v>317</v>
      </c>
      <c r="H39" s="100"/>
      <c r="I39" s="100"/>
      <c r="J39" s="21"/>
      <c r="K39" s="100" t="s">
        <v>317</v>
      </c>
      <c r="L39" s="100"/>
      <c r="M39" s="100"/>
    </row>
    <row r="40" spans="1:13">
      <c r="A40" s="61"/>
      <c r="B40" s="64" t="s">
        <v>594</v>
      </c>
      <c r="C40" s="99" t="s">
        <v>317</v>
      </c>
      <c r="D40" s="99"/>
      <c r="E40" s="99"/>
      <c r="F40" s="26"/>
      <c r="G40" s="64" t="s">
        <v>288</v>
      </c>
      <c r="H40" s="86">
        <v>40.659999999999997</v>
      </c>
      <c r="I40" s="26"/>
      <c r="J40" s="26"/>
      <c r="K40" s="64" t="s">
        <v>288</v>
      </c>
      <c r="L40" s="86">
        <v>15.47</v>
      </c>
      <c r="M40" s="26"/>
    </row>
    <row r="41" spans="1:13">
      <c r="A41" s="61"/>
      <c r="B41" s="64"/>
      <c r="C41" s="99"/>
      <c r="D41" s="99"/>
      <c r="E41" s="99"/>
      <c r="F41" s="26"/>
      <c r="G41" s="64"/>
      <c r="H41" s="86"/>
      <c r="I41" s="26"/>
      <c r="J41" s="26"/>
      <c r="K41" s="64"/>
      <c r="L41" s="86"/>
      <c r="M41" s="26"/>
    </row>
    <row r="42" spans="1:13">
      <c r="A42" s="61"/>
      <c r="B42" s="21"/>
      <c r="C42" s="36"/>
      <c r="D42" s="36"/>
      <c r="E42" s="36"/>
      <c r="F42" s="21"/>
      <c r="G42" s="36"/>
      <c r="H42" s="36"/>
      <c r="I42" s="36"/>
      <c r="J42" s="21"/>
      <c r="K42" s="36"/>
      <c r="L42" s="36"/>
      <c r="M42" s="36"/>
    </row>
    <row r="43" spans="1:13">
      <c r="A43" s="61"/>
      <c r="B43" s="12" t="s">
        <v>595</v>
      </c>
      <c r="C43" s="26"/>
      <c r="D43" s="26"/>
      <c r="E43" s="26"/>
      <c r="F43" s="13"/>
      <c r="G43" s="26"/>
      <c r="H43" s="26"/>
      <c r="I43" s="26"/>
      <c r="J43" s="13"/>
      <c r="K43" s="26"/>
      <c r="L43" s="26"/>
      <c r="M43" s="26"/>
    </row>
    <row r="44" spans="1:13">
      <c r="A44" s="61"/>
      <c r="B44" s="31" t="s">
        <v>584</v>
      </c>
      <c r="C44" s="39" t="s">
        <v>596</v>
      </c>
      <c r="D44" s="39"/>
      <c r="E44" s="36"/>
      <c r="F44" s="36"/>
      <c r="G44" s="39" t="s">
        <v>597</v>
      </c>
      <c r="H44" s="39"/>
      <c r="I44" s="36"/>
      <c r="J44" s="36"/>
      <c r="K44" s="39" t="s">
        <v>598</v>
      </c>
      <c r="L44" s="39"/>
      <c r="M44" s="36"/>
    </row>
    <row r="45" spans="1:13">
      <c r="A45" s="61"/>
      <c r="B45" s="31"/>
      <c r="C45" s="39"/>
      <c r="D45" s="39"/>
      <c r="E45" s="36"/>
      <c r="F45" s="36"/>
      <c r="G45" s="39"/>
      <c r="H45" s="39"/>
      <c r="I45" s="36"/>
      <c r="J45" s="36"/>
      <c r="K45" s="39"/>
      <c r="L45" s="39"/>
      <c r="M45" s="36"/>
    </row>
    <row r="46" spans="1:13">
      <c r="A46" s="61"/>
      <c r="B46" s="64" t="s">
        <v>587</v>
      </c>
      <c r="C46" s="86" t="s">
        <v>599</v>
      </c>
      <c r="D46" s="86"/>
      <c r="E46" s="26"/>
      <c r="F46" s="26"/>
      <c r="G46" s="86" t="s">
        <v>600</v>
      </c>
      <c r="H46" s="86"/>
      <c r="I46" s="26"/>
      <c r="J46" s="26"/>
      <c r="K46" s="86" t="s">
        <v>601</v>
      </c>
      <c r="L46" s="86"/>
      <c r="M46" s="26"/>
    </row>
    <row r="47" spans="1:13">
      <c r="A47" s="61"/>
      <c r="B47" s="64"/>
      <c r="C47" s="86"/>
      <c r="D47" s="86"/>
      <c r="E47" s="26"/>
      <c r="F47" s="26"/>
      <c r="G47" s="86"/>
      <c r="H47" s="86"/>
      <c r="I47" s="26"/>
      <c r="J47" s="26"/>
      <c r="K47" s="86"/>
      <c r="L47" s="86"/>
      <c r="M47" s="26"/>
    </row>
    <row r="48" spans="1:13">
      <c r="A48" s="61"/>
      <c r="B48" s="31" t="s">
        <v>590</v>
      </c>
      <c r="C48" s="39" t="s">
        <v>602</v>
      </c>
      <c r="D48" s="39"/>
      <c r="E48" s="36"/>
      <c r="F48" s="36"/>
      <c r="G48" s="39" t="s">
        <v>602</v>
      </c>
      <c r="H48" s="39"/>
      <c r="I48" s="36"/>
      <c r="J48" s="36"/>
      <c r="K48" s="39" t="s">
        <v>602</v>
      </c>
      <c r="L48" s="39"/>
      <c r="M48" s="36"/>
    </row>
    <row r="49" spans="1:13">
      <c r="A49" s="61"/>
      <c r="B49" s="31"/>
      <c r="C49" s="39"/>
      <c r="D49" s="39"/>
      <c r="E49" s="36"/>
      <c r="F49" s="36"/>
      <c r="G49" s="39"/>
      <c r="H49" s="39"/>
      <c r="I49" s="36"/>
      <c r="J49" s="36"/>
      <c r="K49" s="39"/>
      <c r="L49" s="39"/>
      <c r="M49" s="36"/>
    </row>
    <row r="50" spans="1:13">
      <c r="A50" s="61"/>
      <c r="B50" s="12" t="s">
        <v>593</v>
      </c>
      <c r="C50" s="99" t="s">
        <v>317</v>
      </c>
      <c r="D50" s="99"/>
      <c r="E50" s="99"/>
      <c r="F50" s="13"/>
      <c r="G50" s="99" t="s">
        <v>317</v>
      </c>
      <c r="H50" s="99"/>
      <c r="I50" s="99"/>
      <c r="J50" s="13"/>
      <c r="K50" s="99" t="s">
        <v>317</v>
      </c>
      <c r="L50" s="99"/>
      <c r="M50" s="99"/>
    </row>
    <row r="51" spans="1:13">
      <c r="A51" s="61"/>
      <c r="B51" s="31" t="s">
        <v>594</v>
      </c>
      <c r="C51" s="31" t="s">
        <v>288</v>
      </c>
      <c r="D51" s="39">
        <v>44.64</v>
      </c>
      <c r="E51" s="36"/>
      <c r="F51" s="36"/>
      <c r="G51" s="31" t="s">
        <v>288</v>
      </c>
      <c r="H51" s="39">
        <v>19.3</v>
      </c>
      <c r="I51" s="36"/>
      <c r="J51" s="36"/>
      <c r="K51" s="31" t="s">
        <v>288</v>
      </c>
      <c r="L51" s="39">
        <v>16.45</v>
      </c>
      <c r="M51" s="36"/>
    </row>
    <row r="52" spans="1:13">
      <c r="A52" s="61"/>
      <c r="B52" s="31"/>
      <c r="C52" s="31"/>
      <c r="D52" s="39"/>
      <c r="E52" s="36"/>
      <c r="F52" s="36"/>
      <c r="G52" s="31"/>
      <c r="H52" s="39"/>
      <c r="I52" s="36"/>
      <c r="J52" s="36"/>
      <c r="K52" s="31"/>
      <c r="L52" s="39"/>
      <c r="M52" s="36"/>
    </row>
    <row r="53" spans="1:13">
      <c r="A53" s="61"/>
      <c r="B53" s="60"/>
      <c r="C53" s="60"/>
      <c r="D53" s="60"/>
      <c r="E53" s="60"/>
      <c r="F53" s="60"/>
      <c r="G53" s="60"/>
      <c r="H53" s="60"/>
      <c r="I53" s="60"/>
      <c r="J53" s="60"/>
      <c r="K53" s="60"/>
      <c r="L53" s="60"/>
      <c r="M53" s="60"/>
    </row>
    <row r="54" spans="1:13" ht="25.5" customHeight="1">
      <c r="A54" s="61"/>
      <c r="B54" s="64" t="s">
        <v>603</v>
      </c>
      <c r="C54" s="64"/>
      <c r="D54" s="64"/>
      <c r="E54" s="64"/>
      <c r="F54" s="64"/>
      <c r="G54" s="64"/>
      <c r="H54" s="64"/>
      <c r="I54" s="64"/>
      <c r="J54" s="64"/>
      <c r="K54" s="64"/>
      <c r="L54" s="64"/>
      <c r="M54" s="64"/>
    </row>
  </sheetData>
  <mergeCells count="185">
    <mergeCell ref="B54:M54"/>
    <mergeCell ref="B4:M4"/>
    <mergeCell ref="B5:M5"/>
    <mergeCell ref="B6:M6"/>
    <mergeCell ref="B25:M25"/>
    <mergeCell ref="B26:M26"/>
    <mergeCell ref="B53:M53"/>
    <mergeCell ref="I51:I52"/>
    <mergeCell ref="J51:J52"/>
    <mergeCell ref="K51:K52"/>
    <mergeCell ref="L51:L52"/>
    <mergeCell ref="M51:M52"/>
    <mergeCell ref="A1:A2"/>
    <mergeCell ref="B1:M1"/>
    <mergeCell ref="B2:M2"/>
    <mergeCell ref="B3:M3"/>
    <mergeCell ref="A4:A54"/>
    <mergeCell ref="C50:E50"/>
    <mergeCell ref="G50:I50"/>
    <mergeCell ref="K50:M50"/>
    <mergeCell ref="B51:B52"/>
    <mergeCell ref="C51:C52"/>
    <mergeCell ref="D51:D52"/>
    <mergeCell ref="E51:E52"/>
    <mergeCell ref="F51:F52"/>
    <mergeCell ref="G51:G52"/>
    <mergeCell ref="H51:H52"/>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C43:E43"/>
    <mergeCell ref="G43:I43"/>
    <mergeCell ref="K43:M43"/>
    <mergeCell ref="B44:B45"/>
    <mergeCell ref="C44:D45"/>
    <mergeCell ref="E44:E45"/>
    <mergeCell ref="F44:F45"/>
    <mergeCell ref="G44:H45"/>
    <mergeCell ref="I44:I45"/>
    <mergeCell ref="J44:J45"/>
    <mergeCell ref="I40:I41"/>
    <mergeCell ref="J40:J41"/>
    <mergeCell ref="K40:K41"/>
    <mergeCell ref="L40:L41"/>
    <mergeCell ref="M40:M41"/>
    <mergeCell ref="C42:E42"/>
    <mergeCell ref="G42:I42"/>
    <mergeCell ref="K42:M42"/>
    <mergeCell ref="K37:L38"/>
    <mergeCell ref="M37:M38"/>
    <mergeCell ref="C39:E39"/>
    <mergeCell ref="G39:I39"/>
    <mergeCell ref="K39:M39"/>
    <mergeCell ref="B40:B41"/>
    <mergeCell ref="C40:E41"/>
    <mergeCell ref="F40:F41"/>
    <mergeCell ref="G40:G41"/>
    <mergeCell ref="H40:H41"/>
    <mergeCell ref="B37:B38"/>
    <mergeCell ref="C37:E38"/>
    <mergeCell ref="F37:F38"/>
    <mergeCell ref="G37:H38"/>
    <mergeCell ref="I37:I38"/>
    <mergeCell ref="J37:J38"/>
    <mergeCell ref="K33:L34"/>
    <mergeCell ref="M33:M34"/>
    <mergeCell ref="B35:B36"/>
    <mergeCell ref="C35:E36"/>
    <mergeCell ref="F35:F36"/>
    <mergeCell ref="G35:H36"/>
    <mergeCell ref="I35:I36"/>
    <mergeCell ref="J35:J36"/>
    <mergeCell ref="K35:L36"/>
    <mergeCell ref="M35:M36"/>
    <mergeCell ref="K31:M31"/>
    <mergeCell ref="C32:E32"/>
    <mergeCell ref="G32:I32"/>
    <mergeCell ref="K32:M32"/>
    <mergeCell ref="B33:B34"/>
    <mergeCell ref="C33:E34"/>
    <mergeCell ref="F33:F34"/>
    <mergeCell ref="G33:H34"/>
    <mergeCell ref="I33:I34"/>
    <mergeCell ref="J33:J34"/>
    <mergeCell ref="B27:M27"/>
    <mergeCell ref="C29:M29"/>
    <mergeCell ref="B30:B31"/>
    <mergeCell ref="C30:E30"/>
    <mergeCell ref="C31:E31"/>
    <mergeCell ref="F30:F31"/>
    <mergeCell ref="G30:I30"/>
    <mergeCell ref="G31:I31"/>
    <mergeCell ref="J30:J31"/>
    <mergeCell ref="K30:M30"/>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D22"/>
    <mergeCell ref="G22:H22"/>
    <mergeCell ref="K22:L22"/>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K12:K13"/>
    <mergeCell ref="L12:L13"/>
    <mergeCell ref="M12:M13"/>
    <mergeCell ref="B14:B15"/>
    <mergeCell ref="C14:D15"/>
    <mergeCell ref="E14:E15"/>
    <mergeCell ref="F14:F15"/>
    <mergeCell ref="G14:H15"/>
    <mergeCell ref="I14:I15"/>
    <mergeCell ref="J14:J15"/>
    <mergeCell ref="K11:M11"/>
    <mergeCell ref="B12:B13"/>
    <mergeCell ref="C12:C13"/>
    <mergeCell ref="D12:D13"/>
    <mergeCell ref="E12:E13"/>
    <mergeCell ref="F12:F13"/>
    <mergeCell ref="G12:G13"/>
    <mergeCell ref="H12:H13"/>
    <mergeCell ref="I12:I13"/>
    <mergeCell ref="J12:J13"/>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6"/>
  <sheetViews>
    <sheetView showGridLines="0" workbookViewId="0"/>
  </sheetViews>
  <sheetFormatPr defaultRowHeight="15"/>
  <cols>
    <col min="1" max="1" width="19.28515625" bestFit="1" customWidth="1"/>
    <col min="2" max="2" width="36.5703125" bestFit="1" customWidth="1"/>
    <col min="3" max="3" width="23.7109375" customWidth="1"/>
    <col min="4" max="4" width="27.42578125" customWidth="1"/>
    <col min="5" max="5" width="33.140625" customWidth="1"/>
    <col min="6" max="6" width="22.140625" customWidth="1"/>
    <col min="7" max="7" width="21.7109375" customWidth="1"/>
    <col min="8" max="8" width="27.42578125" customWidth="1"/>
    <col min="9" max="9" width="20.140625" customWidth="1"/>
    <col min="10" max="10" width="5.5703125" customWidth="1"/>
    <col min="11" max="11" width="7.140625" customWidth="1"/>
    <col min="12" max="12" width="27.42578125" customWidth="1"/>
    <col min="13" max="13" width="21.7109375" customWidth="1"/>
    <col min="14" max="15" width="33.140625" customWidth="1"/>
    <col min="16" max="16" width="7.140625" customWidth="1"/>
    <col min="17" max="17" width="25.28515625" customWidth="1"/>
    <col min="18" max="19" width="33.140625" customWidth="1"/>
    <col min="20" max="20" width="7.140625" customWidth="1"/>
    <col min="21" max="21" width="25.28515625" customWidth="1"/>
    <col min="22" max="22" width="33.140625" customWidth="1"/>
  </cols>
  <sheetData>
    <row r="1" spans="1:22" ht="15" customHeight="1">
      <c r="A1" s="9" t="s">
        <v>604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605</v>
      </c>
      <c r="B3" s="60"/>
      <c r="C3" s="60"/>
      <c r="D3" s="60"/>
      <c r="E3" s="60"/>
      <c r="F3" s="60"/>
      <c r="G3" s="60"/>
      <c r="H3" s="60"/>
      <c r="I3" s="60"/>
      <c r="J3" s="60"/>
      <c r="K3" s="60"/>
      <c r="L3" s="60"/>
      <c r="M3" s="60"/>
      <c r="N3" s="60"/>
      <c r="O3" s="60"/>
      <c r="P3" s="60"/>
      <c r="Q3" s="60"/>
      <c r="R3" s="60"/>
      <c r="S3" s="60"/>
      <c r="T3" s="60"/>
      <c r="U3" s="60"/>
      <c r="V3" s="60"/>
    </row>
    <row r="4" spans="1:22">
      <c r="A4" s="61" t="s">
        <v>604</v>
      </c>
      <c r="B4" s="62" t="s">
        <v>606</v>
      </c>
      <c r="C4" s="62"/>
      <c r="D4" s="62"/>
      <c r="E4" s="62"/>
      <c r="F4" s="62"/>
      <c r="G4" s="62"/>
      <c r="H4" s="62"/>
      <c r="I4" s="62"/>
      <c r="J4" s="62"/>
      <c r="K4" s="62"/>
      <c r="L4" s="62"/>
      <c r="M4" s="62"/>
      <c r="N4" s="62"/>
      <c r="O4" s="62"/>
      <c r="P4" s="62"/>
      <c r="Q4" s="62"/>
      <c r="R4" s="62"/>
      <c r="S4" s="62"/>
      <c r="T4" s="62"/>
      <c r="U4" s="62"/>
      <c r="V4" s="62"/>
    </row>
    <row r="5" spans="1:22">
      <c r="A5" s="61"/>
      <c r="B5" s="60"/>
      <c r="C5" s="60"/>
      <c r="D5" s="60"/>
      <c r="E5" s="60"/>
      <c r="F5" s="60"/>
      <c r="G5" s="60"/>
      <c r="H5" s="60"/>
      <c r="I5" s="60"/>
      <c r="J5" s="60"/>
      <c r="K5" s="60"/>
      <c r="L5" s="60"/>
      <c r="M5" s="60"/>
      <c r="N5" s="60"/>
      <c r="O5" s="60"/>
      <c r="P5" s="60"/>
      <c r="Q5" s="60"/>
      <c r="R5" s="60"/>
      <c r="S5" s="60"/>
      <c r="T5" s="60"/>
      <c r="U5" s="60"/>
      <c r="V5" s="60"/>
    </row>
    <row r="6" spans="1:22" ht="25.5" customHeight="1">
      <c r="A6" s="61"/>
      <c r="B6" s="64" t="s">
        <v>607</v>
      </c>
      <c r="C6" s="64"/>
      <c r="D6" s="64"/>
      <c r="E6" s="64"/>
      <c r="F6" s="64"/>
      <c r="G6" s="64"/>
      <c r="H6" s="64"/>
      <c r="I6" s="64"/>
      <c r="J6" s="64"/>
      <c r="K6" s="64"/>
      <c r="L6" s="64"/>
      <c r="M6" s="64"/>
      <c r="N6" s="64"/>
      <c r="O6" s="64"/>
      <c r="P6" s="64"/>
      <c r="Q6" s="64"/>
      <c r="R6" s="64"/>
      <c r="S6" s="64"/>
      <c r="T6" s="64"/>
      <c r="U6" s="64"/>
      <c r="V6" s="64"/>
    </row>
    <row r="7" spans="1:22">
      <c r="A7" s="61"/>
      <c r="B7" s="60"/>
      <c r="C7" s="60"/>
      <c r="D7" s="60"/>
      <c r="E7" s="60"/>
      <c r="F7" s="60"/>
      <c r="G7" s="60"/>
      <c r="H7" s="60"/>
      <c r="I7" s="60"/>
      <c r="J7" s="60"/>
      <c r="K7" s="60"/>
      <c r="L7" s="60"/>
      <c r="M7" s="60"/>
      <c r="N7" s="60"/>
      <c r="O7" s="60"/>
      <c r="P7" s="60"/>
      <c r="Q7" s="60"/>
      <c r="R7" s="60"/>
      <c r="S7" s="60"/>
      <c r="T7" s="60"/>
      <c r="U7" s="60"/>
      <c r="V7" s="60"/>
    </row>
    <row r="8" spans="1:22">
      <c r="A8" s="61"/>
      <c r="B8" s="63" t="s">
        <v>608</v>
      </c>
      <c r="C8" s="63"/>
      <c r="D8" s="63"/>
      <c r="E8" s="63"/>
      <c r="F8" s="63"/>
      <c r="G8" s="63"/>
      <c r="H8" s="63"/>
      <c r="I8" s="63"/>
      <c r="J8" s="63"/>
      <c r="K8" s="63"/>
      <c r="L8" s="63"/>
      <c r="M8" s="63"/>
      <c r="N8" s="63"/>
      <c r="O8" s="63"/>
      <c r="P8" s="63"/>
      <c r="Q8" s="63"/>
      <c r="R8" s="63"/>
      <c r="S8" s="63"/>
      <c r="T8" s="63"/>
      <c r="U8" s="63"/>
      <c r="V8" s="63"/>
    </row>
    <row r="9" spans="1:22">
      <c r="A9" s="61"/>
      <c r="B9" s="60"/>
      <c r="C9" s="60"/>
      <c r="D9" s="60"/>
      <c r="E9" s="60"/>
      <c r="F9" s="60"/>
      <c r="G9" s="60"/>
      <c r="H9" s="60"/>
      <c r="I9" s="60"/>
      <c r="J9" s="60"/>
      <c r="K9" s="60"/>
      <c r="L9" s="60"/>
      <c r="M9" s="60"/>
      <c r="N9" s="60"/>
      <c r="O9" s="60"/>
      <c r="P9" s="60"/>
      <c r="Q9" s="60"/>
      <c r="R9" s="60"/>
      <c r="S9" s="60"/>
      <c r="T9" s="60"/>
      <c r="U9" s="60"/>
      <c r="V9" s="60"/>
    </row>
    <row r="10" spans="1:22" ht="25.5" customHeight="1">
      <c r="A10" s="61"/>
      <c r="B10" s="64" t="s">
        <v>609</v>
      </c>
      <c r="C10" s="64"/>
      <c r="D10" s="64"/>
      <c r="E10" s="64"/>
      <c r="F10" s="64"/>
      <c r="G10" s="64"/>
      <c r="H10" s="64"/>
      <c r="I10" s="64"/>
      <c r="J10" s="64"/>
      <c r="K10" s="64"/>
      <c r="L10" s="64"/>
      <c r="M10" s="64"/>
      <c r="N10" s="64"/>
      <c r="O10" s="64"/>
      <c r="P10" s="64"/>
      <c r="Q10" s="64"/>
      <c r="R10" s="64"/>
      <c r="S10" s="64"/>
      <c r="T10" s="64"/>
      <c r="U10" s="64"/>
      <c r="V10" s="64"/>
    </row>
    <row r="11" spans="1:22">
      <c r="A11" s="61"/>
      <c r="B11" s="60"/>
      <c r="C11" s="60"/>
      <c r="D11" s="60"/>
      <c r="E11" s="60"/>
      <c r="F11" s="60"/>
      <c r="G11" s="60"/>
      <c r="H11" s="60"/>
      <c r="I11" s="60"/>
      <c r="J11" s="60"/>
      <c r="K11" s="60"/>
      <c r="L11" s="60"/>
      <c r="M11" s="60"/>
      <c r="N11" s="60"/>
      <c r="O11" s="60"/>
      <c r="P11" s="60"/>
      <c r="Q11" s="60"/>
      <c r="R11" s="60"/>
      <c r="S11" s="60"/>
      <c r="T11" s="60"/>
      <c r="U11" s="60"/>
      <c r="V11" s="60"/>
    </row>
    <row r="12" spans="1:22">
      <c r="A12" s="61"/>
      <c r="B12" s="66" t="s">
        <v>610</v>
      </c>
      <c r="C12" s="66"/>
      <c r="D12" s="66"/>
      <c r="E12" s="66"/>
      <c r="F12" s="66"/>
      <c r="G12" s="66"/>
      <c r="H12" s="66"/>
      <c r="I12" s="66"/>
      <c r="J12" s="66"/>
      <c r="K12" s="66"/>
      <c r="L12" s="66"/>
      <c r="M12" s="66"/>
      <c r="N12" s="66"/>
      <c r="O12" s="66"/>
      <c r="P12" s="66"/>
      <c r="Q12" s="66"/>
      <c r="R12" s="66"/>
      <c r="S12" s="66"/>
      <c r="T12" s="66"/>
      <c r="U12" s="66"/>
      <c r="V12" s="66"/>
    </row>
    <row r="13" spans="1:22">
      <c r="A13" s="61"/>
      <c r="B13" s="24"/>
      <c r="C13" s="24"/>
      <c r="D13" s="24"/>
      <c r="E13" s="24"/>
      <c r="F13" s="24"/>
      <c r="G13" s="24"/>
      <c r="H13" s="24"/>
    </row>
    <row r="14" spans="1:22">
      <c r="A14" s="61"/>
      <c r="B14" s="14"/>
      <c r="C14" s="14"/>
      <c r="D14" s="14"/>
      <c r="E14" s="14"/>
      <c r="F14" s="14"/>
      <c r="G14" s="14"/>
      <c r="H14" s="14"/>
    </row>
    <row r="15" spans="1:22">
      <c r="A15" s="61"/>
      <c r="B15" s="26"/>
      <c r="C15" s="54" t="s">
        <v>611</v>
      </c>
      <c r="D15" s="54"/>
      <c r="E15" s="26"/>
      <c r="F15" s="54" t="s">
        <v>613</v>
      </c>
      <c r="G15" s="54"/>
      <c r="H15" s="54"/>
    </row>
    <row r="16" spans="1:22">
      <c r="A16" s="61"/>
      <c r="B16" s="26"/>
      <c r="C16" s="54" t="s">
        <v>612</v>
      </c>
      <c r="D16" s="54"/>
      <c r="E16" s="26"/>
      <c r="F16" s="54" t="s">
        <v>614</v>
      </c>
      <c r="G16" s="54"/>
      <c r="H16" s="54"/>
    </row>
    <row r="17" spans="1:8" ht="15.75" thickBot="1">
      <c r="A17" s="61"/>
      <c r="B17" s="26"/>
      <c r="C17" s="84"/>
      <c r="D17" s="84"/>
      <c r="E17" s="26"/>
      <c r="F17" s="54" t="s">
        <v>615</v>
      </c>
      <c r="G17" s="54"/>
      <c r="H17" s="54"/>
    </row>
    <row r="18" spans="1:8">
      <c r="A18" s="61"/>
      <c r="B18" s="31" t="s">
        <v>616</v>
      </c>
      <c r="C18" s="32">
        <v>10378</v>
      </c>
      <c r="D18" s="34"/>
      <c r="E18" s="36"/>
      <c r="F18" s="31" t="s">
        <v>288</v>
      </c>
      <c r="G18" s="39">
        <v>29.69</v>
      </c>
      <c r="H18" s="36"/>
    </row>
    <row r="19" spans="1:8">
      <c r="A19" s="61"/>
      <c r="B19" s="31"/>
      <c r="C19" s="38"/>
      <c r="D19" s="36"/>
      <c r="E19" s="36"/>
      <c r="F19" s="31"/>
      <c r="G19" s="39"/>
      <c r="H19" s="36"/>
    </row>
    <row r="20" spans="1:8">
      <c r="A20" s="61"/>
      <c r="B20" s="40" t="s">
        <v>617</v>
      </c>
      <c r="C20" s="86">
        <v>251</v>
      </c>
      <c r="D20" s="26"/>
      <c r="E20" s="26"/>
      <c r="F20" s="64" t="s">
        <v>288</v>
      </c>
      <c r="G20" s="86">
        <v>40.79</v>
      </c>
      <c r="H20" s="26"/>
    </row>
    <row r="21" spans="1:8">
      <c r="A21" s="61"/>
      <c r="B21" s="40"/>
      <c r="C21" s="86"/>
      <c r="D21" s="26"/>
      <c r="E21" s="26"/>
      <c r="F21" s="64"/>
      <c r="G21" s="86"/>
      <c r="H21" s="26"/>
    </row>
    <row r="22" spans="1:8">
      <c r="A22" s="61"/>
      <c r="B22" s="37" t="s">
        <v>618</v>
      </c>
      <c r="C22" s="39" t="s">
        <v>619</v>
      </c>
      <c r="D22" s="31" t="s">
        <v>291</v>
      </c>
      <c r="E22" s="36"/>
      <c r="F22" s="31" t="s">
        <v>288</v>
      </c>
      <c r="G22" s="39">
        <v>20.34</v>
      </c>
      <c r="H22" s="36"/>
    </row>
    <row r="23" spans="1:8">
      <c r="A23" s="61"/>
      <c r="B23" s="37"/>
      <c r="C23" s="39"/>
      <c r="D23" s="31"/>
      <c r="E23" s="36"/>
      <c r="F23" s="31"/>
      <c r="G23" s="39"/>
      <c r="H23" s="36"/>
    </row>
    <row r="24" spans="1:8">
      <c r="A24" s="61"/>
      <c r="B24" s="40" t="s">
        <v>620</v>
      </c>
      <c r="C24" s="86" t="s">
        <v>621</v>
      </c>
      <c r="D24" s="64" t="s">
        <v>291</v>
      </c>
      <c r="E24" s="26"/>
      <c r="F24" s="64" t="s">
        <v>288</v>
      </c>
      <c r="G24" s="86">
        <v>39.18</v>
      </c>
      <c r="H24" s="26"/>
    </row>
    <row r="25" spans="1:8" ht="15.75" thickBot="1">
      <c r="A25" s="61"/>
      <c r="B25" s="40"/>
      <c r="C25" s="57"/>
      <c r="D25" s="126"/>
      <c r="E25" s="26"/>
      <c r="F25" s="64"/>
      <c r="G25" s="86"/>
      <c r="H25" s="26"/>
    </row>
    <row r="26" spans="1:8">
      <c r="A26" s="61"/>
      <c r="B26" s="31" t="s">
        <v>622</v>
      </c>
      <c r="C26" s="32">
        <v>8351</v>
      </c>
      <c r="D26" s="34"/>
      <c r="E26" s="36"/>
      <c r="F26" s="31" t="s">
        <v>288</v>
      </c>
      <c r="G26" s="39">
        <v>32.1</v>
      </c>
      <c r="H26" s="36"/>
    </row>
    <row r="27" spans="1:8">
      <c r="A27" s="61"/>
      <c r="B27" s="31"/>
      <c r="C27" s="38"/>
      <c r="D27" s="36"/>
      <c r="E27" s="36"/>
      <c r="F27" s="31"/>
      <c r="G27" s="39"/>
      <c r="H27" s="36"/>
    </row>
    <row r="28" spans="1:8">
      <c r="A28" s="61"/>
      <c r="B28" s="40" t="s">
        <v>617</v>
      </c>
      <c r="C28" s="86">
        <v>512</v>
      </c>
      <c r="D28" s="26"/>
      <c r="E28" s="26"/>
      <c r="F28" s="64" t="s">
        <v>288</v>
      </c>
      <c r="G28" s="86">
        <v>14.74</v>
      </c>
      <c r="H28" s="26"/>
    </row>
    <row r="29" spans="1:8">
      <c r="A29" s="61"/>
      <c r="B29" s="40"/>
      <c r="C29" s="86"/>
      <c r="D29" s="26"/>
      <c r="E29" s="26"/>
      <c r="F29" s="64"/>
      <c r="G29" s="86"/>
      <c r="H29" s="26"/>
    </row>
    <row r="30" spans="1:8">
      <c r="A30" s="61"/>
      <c r="B30" s="37" t="s">
        <v>618</v>
      </c>
      <c r="C30" s="39" t="s">
        <v>623</v>
      </c>
      <c r="D30" s="31" t="s">
        <v>291</v>
      </c>
      <c r="E30" s="36"/>
      <c r="F30" s="31" t="s">
        <v>288</v>
      </c>
      <c r="G30" s="39">
        <v>27.7</v>
      </c>
      <c r="H30" s="36"/>
    </row>
    <row r="31" spans="1:8">
      <c r="A31" s="61"/>
      <c r="B31" s="37"/>
      <c r="C31" s="39"/>
      <c r="D31" s="31"/>
      <c r="E31" s="36"/>
      <c r="F31" s="31"/>
      <c r="G31" s="39"/>
      <c r="H31" s="36"/>
    </row>
    <row r="32" spans="1:8">
      <c r="A32" s="61"/>
      <c r="B32" s="40" t="s">
        <v>620</v>
      </c>
      <c r="C32" s="86" t="s">
        <v>624</v>
      </c>
      <c r="D32" s="64" t="s">
        <v>291</v>
      </c>
      <c r="E32" s="26"/>
      <c r="F32" s="64" t="s">
        <v>288</v>
      </c>
      <c r="G32" s="86">
        <v>41.8</v>
      </c>
      <c r="H32" s="26"/>
    </row>
    <row r="33" spans="1:22" ht="15.75" thickBot="1">
      <c r="A33" s="61"/>
      <c r="B33" s="40"/>
      <c r="C33" s="57"/>
      <c r="D33" s="126"/>
      <c r="E33" s="26"/>
      <c r="F33" s="64"/>
      <c r="G33" s="86"/>
      <c r="H33" s="26"/>
    </row>
    <row r="34" spans="1:22">
      <c r="A34" s="61"/>
      <c r="B34" s="31" t="s">
        <v>625</v>
      </c>
      <c r="C34" s="32">
        <v>5724</v>
      </c>
      <c r="D34" s="34"/>
      <c r="E34" s="36"/>
      <c r="F34" s="31" t="s">
        <v>288</v>
      </c>
      <c r="G34" s="39">
        <v>32.64</v>
      </c>
      <c r="H34" s="36"/>
    </row>
    <row r="35" spans="1:22">
      <c r="A35" s="61"/>
      <c r="B35" s="31"/>
      <c r="C35" s="33"/>
      <c r="D35" s="35"/>
      <c r="E35" s="36"/>
      <c r="F35" s="31"/>
      <c r="G35" s="39"/>
      <c r="H35" s="36"/>
    </row>
    <row r="36" spans="1:22">
      <c r="A36" s="61"/>
      <c r="B36" s="103" t="s">
        <v>618</v>
      </c>
      <c r="C36" s="86" t="s">
        <v>626</v>
      </c>
      <c r="D36" s="64" t="s">
        <v>291</v>
      </c>
      <c r="E36" s="26"/>
      <c r="F36" s="64" t="s">
        <v>288</v>
      </c>
      <c r="G36" s="86">
        <v>29.93</v>
      </c>
      <c r="H36" s="26"/>
    </row>
    <row r="37" spans="1:22">
      <c r="A37" s="61"/>
      <c r="B37" s="103"/>
      <c r="C37" s="86"/>
      <c r="D37" s="64"/>
      <c r="E37" s="26"/>
      <c r="F37" s="64"/>
      <c r="G37" s="86"/>
      <c r="H37" s="26"/>
    </row>
    <row r="38" spans="1:22">
      <c r="A38" s="61"/>
      <c r="B38" s="130" t="s">
        <v>620</v>
      </c>
      <c r="C38" s="39" t="s">
        <v>627</v>
      </c>
      <c r="D38" s="31" t="s">
        <v>291</v>
      </c>
      <c r="E38" s="36"/>
      <c r="F38" s="31" t="s">
        <v>288</v>
      </c>
      <c r="G38" s="39">
        <v>31.73</v>
      </c>
      <c r="H38" s="36"/>
    </row>
    <row r="39" spans="1:22" ht="15.75" thickBot="1">
      <c r="A39" s="61"/>
      <c r="B39" s="130"/>
      <c r="C39" s="87"/>
      <c r="D39" s="88"/>
      <c r="E39" s="36"/>
      <c r="F39" s="31"/>
      <c r="G39" s="39"/>
      <c r="H39" s="36"/>
    </row>
    <row r="40" spans="1:22">
      <c r="A40" s="61"/>
      <c r="B40" s="64" t="s">
        <v>628</v>
      </c>
      <c r="C40" s="44">
        <v>3211</v>
      </c>
      <c r="D40" s="28"/>
      <c r="E40" s="26"/>
      <c r="F40" s="64" t="s">
        <v>288</v>
      </c>
      <c r="G40" s="86">
        <v>34.74</v>
      </c>
      <c r="H40" s="26"/>
    </row>
    <row r="41" spans="1:22" ht="15.75" thickBot="1">
      <c r="A41" s="61"/>
      <c r="B41" s="64"/>
      <c r="C41" s="45"/>
      <c r="D41" s="46"/>
      <c r="E41" s="26"/>
      <c r="F41" s="64"/>
      <c r="G41" s="86"/>
      <c r="H41" s="26"/>
    </row>
    <row r="42" spans="1:22" ht="15.75" thickTop="1">
      <c r="A42" s="61"/>
      <c r="B42" s="60"/>
      <c r="C42" s="60"/>
      <c r="D42" s="60"/>
      <c r="E42" s="60"/>
      <c r="F42" s="60"/>
      <c r="G42" s="60"/>
      <c r="H42" s="60"/>
      <c r="I42" s="60"/>
      <c r="J42" s="60"/>
      <c r="K42" s="60"/>
      <c r="L42" s="60"/>
      <c r="M42" s="60"/>
      <c r="N42" s="60"/>
      <c r="O42" s="60"/>
      <c r="P42" s="60"/>
      <c r="Q42" s="60"/>
      <c r="R42" s="60"/>
      <c r="S42" s="60"/>
      <c r="T42" s="60"/>
      <c r="U42" s="60"/>
      <c r="V42" s="60"/>
    </row>
    <row r="43" spans="1:22">
      <c r="A43" s="61"/>
      <c r="B43" s="64" t="s">
        <v>629</v>
      </c>
      <c r="C43" s="64"/>
      <c r="D43" s="64"/>
      <c r="E43" s="64"/>
      <c r="F43" s="64"/>
      <c r="G43" s="64"/>
      <c r="H43" s="64"/>
      <c r="I43" s="64"/>
      <c r="J43" s="64"/>
      <c r="K43" s="64"/>
      <c r="L43" s="64"/>
      <c r="M43" s="64"/>
      <c r="N43" s="64"/>
      <c r="O43" s="64"/>
      <c r="P43" s="64"/>
      <c r="Q43" s="64"/>
      <c r="R43" s="64"/>
      <c r="S43" s="64"/>
      <c r="T43" s="64"/>
      <c r="U43" s="64"/>
      <c r="V43" s="64"/>
    </row>
    <row r="44" spans="1:22">
      <c r="A44" s="61"/>
      <c r="B44" s="60"/>
      <c r="C44" s="60"/>
      <c r="D44" s="60"/>
      <c r="E44" s="60"/>
      <c r="F44" s="60"/>
      <c r="G44" s="60"/>
      <c r="H44" s="60"/>
      <c r="I44" s="60"/>
      <c r="J44" s="60"/>
      <c r="K44" s="60"/>
      <c r="L44" s="60"/>
      <c r="M44" s="60"/>
      <c r="N44" s="60"/>
      <c r="O44" s="60"/>
      <c r="P44" s="60"/>
      <c r="Q44" s="60"/>
      <c r="R44" s="60"/>
      <c r="S44" s="60"/>
      <c r="T44" s="60"/>
      <c r="U44" s="60"/>
      <c r="V44" s="60"/>
    </row>
    <row r="45" spans="1:22" ht="25.5" customHeight="1">
      <c r="A45" s="61"/>
      <c r="B45" s="64" t="s">
        <v>630</v>
      </c>
      <c r="C45" s="64"/>
      <c r="D45" s="64"/>
      <c r="E45" s="64"/>
      <c r="F45" s="64"/>
      <c r="G45" s="64"/>
      <c r="H45" s="64"/>
      <c r="I45" s="64"/>
      <c r="J45" s="64"/>
      <c r="K45" s="64"/>
      <c r="L45" s="64"/>
      <c r="M45" s="64"/>
      <c r="N45" s="64"/>
      <c r="O45" s="64"/>
      <c r="P45" s="64"/>
      <c r="Q45" s="64"/>
      <c r="R45" s="64"/>
      <c r="S45" s="64"/>
      <c r="T45" s="64"/>
      <c r="U45" s="64"/>
      <c r="V45" s="64"/>
    </row>
    <row r="46" spans="1:22">
      <c r="A46" s="61"/>
      <c r="B46" s="60"/>
      <c r="C46" s="60"/>
      <c r="D46" s="60"/>
      <c r="E46" s="60"/>
      <c r="F46" s="60"/>
      <c r="G46" s="60"/>
      <c r="H46" s="60"/>
      <c r="I46" s="60"/>
      <c r="J46" s="60"/>
      <c r="K46" s="60"/>
      <c r="L46" s="60"/>
      <c r="M46" s="60"/>
      <c r="N46" s="60"/>
      <c r="O46" s="60"/>
      <c r="P46" s="60"/>
      <c r="Q46" s="60"/>
      <c r="R46" s="60"/>
      <c r="S46" s="60"/>
      <c r="T46" s="60"/>
      <c r="U46" s="60"/>
      <c r="V46" s="60"/>
    </row>
    <row r="47" spans="1:22">
      <c r="A47" s="61"/>
      <c r="B47" s="63" t="s">
        <v>631</v>
      </c>
      <c r="C47" s="63"/>
      <c r="D47" s="63"/>
      <c r="E47" s="63"/>
      <c r="F47" s="63"/>
      <c r="G47" s="63"/>
      <c r="H47" s="63"/>
      <c r="I47" s="63"/>
      <c r="J47" s="63"/>
      <c r="K47" s="63"/>
      <c r="L47" s="63"/>
      <c r="M47" s="63"/>
      <c r="N47" s="63"/>
      <c r="O47" s="63"/>
      <c r="P47" s="63"/>
      <c r="Q47" s="63"/>
      <c r="R47" s="63"/>
      <c r="S47" s="63"/>
      <c r="T47" s="63"/>
      <c r="U47" s="63"/>
      <c r="V47" s="63"/>
    </row>
    <row r="48" spans="1:22">
      <c r="A48" s="61"/>
      <c r="B48" s="60"/>
      <c r="C48" s="60"/>
      <c r="D48" s="60"/>
      <c r="E48" s="60"/>
      <c r="F48" s="60"/>
      <c r="G48" s="60"/>
      <c r="H48" s="60"/>
      <c r="I48" s="60"/>
      <c r="J48" s="60"/>
      <c r="K48" s="60"/>
      <c r="L48" s="60"/>
      <c r="M48" s="60"/>
      <c r="N48" s="60"/>
      <c r="O48" s="60"/>
      <c r="P48" s="60"/>
      <c r="Q48" s="60"/>
      <c r="R48" s="60"/>
      <c r="S48" s="60"/>
      <c r="T48" s="60"/>
      <c r="U48" s="60"/>
      <c r="V48" s="60"/>
    </row>
    <row r="49" spans="1:22" ht="25.5" customHeight="1">
      <c r="A49" s="61"/>
      <c r="B49" s="64" t="s">
        <v>632</v>
      </c>
      <c r="C49" s="64"/>
      <c r="D49" s="64"/>
      <c r="E49" s="64"/>
      <c r="F49" s="64"/>
      <c r="G49" s="64"/>
      <c r="H49" s="64"/>
      <c r="I49" s="64"/>
      <c r="J49" s="64"/>
      <c r="K49" s="64"/>
      <c r="L49" s="64"/>
      <c r="M49" s="64"/>
      <c r="N49" s="64"/>
      <c r="O49" s="64"/>
      <c r="P49" s="64"/>
      <c r="Q49" s="64"/>
      <c r="R49" s="64"/>
      <c r="S49" s="64"/>
      <c r="T49" s="64"/>
      <c r="U49" s="64"/>
      <c r="V49" s="64"/>
    </row>
    <row r="50" spans="1:22">
      <c r="A50" s="61"/>
      <c r="B50" s="60"/>
      <c r="C50" s="60"/>
      <c r="D50" s="60"/>
      <c r="E50" s="60"/>
      <c r="F50" s="60"/>
      <c r="G50" s="60"/>
      <c r="H50" s="60"/>
      <c r="I50" s="60"/>
      <c r="J50" s="60"/>
      <c r="K50" s="60"/>
      <c r="L50" s="60"/>
      <c r="M50" s="60"/>
      <c r="N50" s="60"/>
      <c r="O50" s="60"/>
      <c r="P50" s="60"/>
      <c r="Q50" s="60"/>
      <c r="R50" s="60"/>
      <c r="S50" s="60"/>
      <c r="T50" s="60"/>
      <c r="U50" s="60"/>
      <c r="V50" s="60"/>
    </row>
    <row r="51" spans="1:22">
      <c r="A51" s="61"/>
      <c r="B51" s="64" t="s">
        <v>633</v>
      </c>
      <c r="C51" s="64"/>
      <c r="D51" s="64"/>
      <c r="E51" s="64"/>
      <c r="F51" s="64"/>
      <c r="G51" s="64"/>
      <c r="H51" s="64"/>
      <c r="I51" s="64"/>
      <c r="J51" s="64"/>
      <c r="K51" s="64"/>
      <c r="L51" s="64"/>
      <c r="M51" s="64"/>
      <c r="N51" s="64"/>
      <c r="O51" s="64"/>
      <c r="P51" s="64"/>
      <c r="Q51" s="64"/>
      <c r="R51" s="64"/>
      <c r="S51" s="64"/>
      <c r="T51" s="64"/>
      <c r="U51" s="64"/>
      <c r="V51" s="64"/>
    </row>
    <row r="52" spans="1:22">
      <c r="A52" s="61"/>
      <c r="B52" s="64" t="s">
        <v>53</v>
      </c>
      <c r="C52" s="64"/>
      <c r="D52" s="64"/>
      <c r="E52" s="64"/>
      <c r="F52" s="64"/>
      <c r="G52" s="64"/>
      <c r="H52" s="64"/>
      <c r="I52" s="64"/>
      <c r="J52" s="64"/>
      <c r="K52" s="64"/>
      <c r="L52" s="64"/>
      <c r="M52" s="64"/>
      <c r="N52" s="64"/>
      <c r="O52" s="64"/>
      <c r="P52" s="64"/>
      <c r="Q52" s="64"/>
      <c r="R52" s="64"/>
      <c r="S52" s="64"/>
      <c r="T52" s="64"/>
      <c r="U52" s="64"/>
      <c r="V52" s="64"/>
    </row>
    <row r="53" spans="1:22">
      <c r="A53" s="61"/>
      <c r="B53" s="64" t="s">
        <v>634</v>
      </c>
      <c r="C53" s="64"/>
      <c r="D53" s="64"/>
      <c r="E53" s="64"/>
      <c r="F53" s="64"/>
      <c r="G53" s="64"/>
      <c r="H53" s="64"/>
      <c r="I53" s="64"/>
      <c r="J53" s="64"/>
      <c r="K53" s="64"/>
      <c r="L53" s="64"/>
      <c r="M53" s="64"/>
      <c r="N53" s="64"/>
      <c r="O53" s="64"/>
      <c r="P53" s="64"/>
      <c r="Q53" s="64"/>
      <c r="R53" s="64"/>
      <c r="S53" s="64"/>
      <c r="T53" s="64"/>
      <c r="U53" s="64"/>
      <c r="V53" s="64"/>
    </row>
    <row r="54" spans="1:22">
      <c r="A54" s="61"/>
      <c r="B54" s="24"/>
      <c r="C54" s="24"/>
      <c r="D54" s="24"/>
      <c r="E54" s="24"/>
      <c r="F54" s="24"/>
      <c r="G54" s="24"/>
      <c r="H54" s="24"/>
      <c r="I54" s="24"/>
      <c r="J54" s="24"/>
      <c r="K54" s="24"/>
      <c r="L54" s="24"/>
      <c r="M54" s="24"/>
      <c r="N54" s="24"/>
      <c r="O54" s="24"/>
      <c r="P54" s="24"/>
      <c r="Q54" s="24"/>
      <c r="R54" s="24"/>
      <c r="S54" s="24"/>
      <c r="T54" s="24"/>
      <c r="U54" s="24"/>
      <c r="V54" s="24"/>
    </row>
    <row r="55" spans="1:22">
      <c r="A55" s="61"/>
      <c r="B55" s="14"/>
      <c r="C55" s="14"/>
      <c r="D55" s="14"/>
      <c r="E55" s="14"/>
      <c r="F55" s="14"/>
      <c r="G55" s="14"/>
      <c r="H55" s="14"/>
      <c r="I55" s="14"/>
      <c r="J55" s="14"/>
      <c r="K55" s="14"/>
      <c r="L55" s="14"/>
      <c r="M55" s="14"/>
      <c r="N55" s="14"/>
      <c r="O55" s="14"/>
      <c r="P55" s="14"/>
      <c r="Q55" s="14"/>
      <c r="R55" s="14"/>
      <c r="S55" s="14"/>
      <c r="T55" s="14"/>
      <c r="U55" s="14"/>
      <c r="V55" s="14"/>
    </row>
    <row r="56" spans="1:22">
      <c r="A56" s="61"/>
      <c r="B56" s="26"/>
      <c r="C56" s="54" t="s">
        <v>635</v>
      </c>
      <c r="D56" s="54"/>
      <c r="E56" s="26"/>
      <c r="F56" s="54" t="s">
        <v>635</v>
      </c>
      <c r="G56" s="54"/>
      <c r="H56" s="26"/>
      <c r="I56" s="54" t="s">
        <v>640</v>
      </c>
      <c r="J56" s="54"/>
      <c r="K56" s="26"/>
      <c r="L56" s="54" t="s">
        <v>642</v>
      </c>
      <c r="M56" s="54"/>
      <c r="N56" s="54"/>
      <c r="O56" s="54"/>
      <c r="P56" s="54"/>
      <c r="Q56" s="54"/>
      <c r="R56" s="54"/>
      <c r="S56" s="54"/>
      <c r="T56" s="54"/>
      <c r="U56" s="54"/>
      <c r="V56" s="54"/>
    </row>
    <row r="57" spans="1:22" ht="15.75" thickBot="1">
      <c r="A57" s="61"/>
      <c r="B57" s="26"/>
      <c r="C57" s="54" t="s">
        <v>636</v>
      </c>
      <c r="D57" s="54"/>
      <c r="E57" s="26"/>
      <c r="F57" s="54" t="s">
        <v>638</v>
      </c>
      <c r="G57" s="54"/>
      <c r="H57" s="26"/>
      <c r="I57" s="54" t="s">
        <v>638</v>
      </c>
      <c r="J57" s="54"/>
      <c r="K57" s="26"/>
      <c r="L57" s="25" t="s">
        <v>643</v>
      </c>
      <c r="M57" s="25"/>
      <c r="N57" s="25"/>
      <c r="O57" s="25"/>
      <c r="P57" s="25"/>
      <c r="Q57" s="25"/>
      <c r="R57" s="25"/>
      <c r="S57" s="25"/>
      <c r="T57" s="25"/>
      <c r="U57" s="25"/>
      <c r="V57" s="25"/>
    </row>
    <row r="58" spans="1:22" ht="15.75" thickBot="1">
      <c r="A58" s="61"/>
      <c r="B58" s="13"/>
      <c r="C58" s="25" t="s">
        <v>637</v>
      </c>
      <c r="D58" s="25"/>
      <c r="E58" s="13"/>
      <c r="F58" s="25" t="s">
        <v>639</v>
      </c>
      <c r="G58" s="25"/>
      <c r="H58" s="13"/>
      <c r="I58" s="25" t="s">
        <v>641</v>
      </c>
      <c r="J58" s="25"/>
      <c r="K58" s="13"/>
      <c r="L58" s="106" t="s">
        <v>644</v>
      </c>
      <c r="M58" s="106"/>
      <c r="N58" s="106"/>
      <c r="O58" s="13"/>
      <c r="P58" s="106" t="s">
        <v>645</v>
      </c>
      <c r="Q58" s="106"/>
      <c r="R58" s="106"/>
      <c r="S58" s="13"/>
      <c r="T58" s="106" t="s">
        <v>646</v>
      </c>
      <c r="U58" s="106"/>
      <c r="V58" s="106"/>
    </row>
    <row r="59" spans="1:22">
      <c r="A59" s="61"/>
      <c r="B59" s="31" t="s">
        <v>616</v>
      </c>
      <c r="C59" s="59">
        <v>230</v>
      </c>
      <c r="D59" s="34"/>
      <c r="E59" s="36"/>
      <c r="F59" s="32">
        <v>3476</v>
      </c>
      <c r="G59" s="34"/>
      <c r="H59" s="36"/>
      <c r="I59" s="59" t="s">
        <v>317</v>
      </c>
      <c r="J59" s="34"/>
      <c r="K59" s="36"/>
      <c r="L59" s="55" t="s">
        <v>288</v>
      </c>
      <c r="M59" s="59">
        <v>65.95</v>
      </c>
      <c r="N59" s="34"/>
      <c r="O59" s="36"/>
      <c r="P59" s="55" t="s">
        <v>288</v>
      </c>
      <c r="Q59" s="59">
        <v>41.87</v>
      </c>
      <c r="R59" s="34"/>
      <c r="S59" s="36"/>
      <c r="T59" s="59" t="s">
        <v>317</v>
      </c>
      <c r="U59" s="59"/>
      <c r="V59" s="34"/>
    </row>
    <row r="60" spans="1:22">
      <c r="A60" s="61"/>
      <c r="B60" s="31"/>
      <c r="C60" s="85"/>
      <c r="D60" s="35"/>
      <c r="E60" s="36"/>
      <c r="F60" s="33"/>
      <c r="G60" s="35"/>
      <c r="H60" s="36"/>
      <c r="I60" s="85"/>
      <c r="J60" s="35"/>
      <c r="K60" s="36"/>
      <c r="L60" s="31"/>
      <c r="M60" s="39"/>
      <c r="N60" s="36"/>
      <c r="O60" s="36"/>
      <c r="P60" s="31"/>
      <c r="Q60" s="39"/>
      <c r="R60" s="36"/>
      <c r="S60" s="36"/>
      <c r="T60" s="39"/>
      <c r="U60" s="39"/>
      <c r="V60" s="36"/>
    </row>
    <row r="61" spans="1:22">
      <c r="A61" s="61"/>
      <c r="B61" s="40" t="s">
        <v>647</v>
      </c>
      <c r="C61" s="86">
        <v>312</v>
      </c>
      <c r="D61" s="26"/>
      <c r="E61" s="26"/>
      <c r="F61" s="41">
        <v>1640</v>
      </c>
      <c r="G61" s="26"/>
      <c r="H61" s="26"/>
      <c r="I61" s="86">
        <v>599</v>
      </c>
      <c r="J61" s="26"/>
      <c r="K61" s="26"/>
      <c r="L61" s="64" t="s">
        <v>288</v>
      </c>
      <c r="M61" s="86">
        <v>47.91</v>
      </c>
      <c r="N61" s="26"/>
      <c r="O61" s="26"/>
      <c r="P61" s="64" t="s">
        <v>288</v>
      </c>
      <c r="Q61" s="86">
        <v>48.52</v>
      </c>
      <c r="R61" s="26"/>
      <c r="S61" s="26"/>
      <c r="T61" s="64" t="s">
        <v>288</v>
      </c>
      <c r="U61" s="86">
        <v>49.66</v>
      </c>
      <c r="V61" s="26"/>
    </row>
    <row r="62" spans="1:22">
      <c r="A62" s="61"/>
      <c r="B62" s="40"/>
      <c r="C62" s="86"/>
      <c r="D62" s="26"/>
      <c r="E62" s="26"/>
      <c r="F62" s="41"/>
      <c r="G62" s="26"/>
      <c r="H62" s="26"/>
      <c r="I62" s="86"/>
      <c r="J62" s="26"/>
      <c r="K62" s="26"/>
      <c r="L62" s="64"/>
      <c r="M62" s="86"/>
      <c r="N62" s="26"/>
      <c r="O62" s="26"/>
      <c r="P62" s="64"/>
      <c r="Q62" s="86"/>
      <c r="R62" s="26"/>
      <c r="S62" s="26"/>
      <c r="T62" s="64"/>
      <c r="U62" s="86"/>
      <c r="V62" s="26"/>
    </row>
    <row r="63" spans="1:22">
      <c r="A63" s="61"/>
      <c r="B63" s="37" t="s">
        <v>648</v>
      </c>
      <c r="C63" s="39" t="s">
        <v>649</v>
      </c>
      <c r="D63" s="31" t="s">
        <v>291</v>
      </c>
      <c r="E63" s="36"/>
      <c r="F63" s="39" t="s">
        <v>650</v>
      </c>
      <c r="G63" s="31" t="s">
        <v>291</v>
      </c>
      <c r="H63" s="36"/>
      <c r="I63" s="39" t="s">
        <v>317</v>
      </c>
      <c r="J63" s="36"/>
      <c r="K63" s="36"/>
      <c r="L63" s="31" t="s">
        <v>288</v>
      </c>
      <c r="M63" s="39">
        <v>65.95</v>
      </c>
      <c r="N63" s="36"/>
      <c r="O63" s="36"/>
      <c r="P63" s="31" t="s">
        <v>288</v>
      </c>
      <c r="Q63" s="39">
        <v>38.479999999999997</v>
      </c>
      <c r="R63" s="36"/>
      <c r="S63" s="36"/>
      <c r="T63" s="39" t="s">
        <v>317</v>
      </c>
      <c r="U63" s="39"/>
      <c r="V63" s="36"/>
    </row>
    <row r="64" spans="1:22">
      <c r="A64" s="61"/>
      <c r="B64" s="37"/>
      <c r="C64" s="39"/>
      <c r="D64" s="31"/>
      <c r="E64" s="36"/>
      <c r="F64" s="39"/>
      <c r="G64" s="31"/>
      <c r="H64" s="36"/>
      <c r="I64" s="39"/>
      <c r="J64" s="36"/>
      <c r="K64" s="36"/>
      <c r="L64" s="31"/>
      <c r="M64" s="39"/>
      <c r="N64" s="36"/>
      <c r="O64" s="36"/>
      <c r="P64" s="31"/>
      <c r="Q64" s="39"/>
      <c r="R64" s="36"/>
      <c r="S64" s="36"/>
      <c r="T64" s="39"/>
      <c r="U64" s="39"/>
      <c r="V64" s="36"/>
    </row>
    <row r="65" spans="1:22">
      <c r="A65" s="61"/>
      <c r="B65" s="40" t="s">
        <v>620</v>
      </c>
      <c r="C65" s="86" t="s">
        <v>317</v>
      </c>
      <c r="D65" s="26"/>
      <c r="E65" s="26"/>
      <c r="F65" s="86" t="s">
        <v>316</v>
      </c>
      <c r="G65" s="64" t="s">
        <v>291</v>
      </c>
      <c r="H65" s="26"/>
      <c r="I65" s="86" t="s">
        <v>651</v>
      </c>
      <c r="J65" s="64" t="s">
        <v>291</v>
      </c>
      <c r="K65" s="26"/>
      <c r="L65" s="86" t="s">
        <v>317</v>
      </c>
      <c r="M65" s="86"/>
      <c r="N65" s="26"/>
      <c r="O65" s="26"/>
      <c r="P65" s="64" t="s">
        <v>288</v>
      </c>
      <c r="Q65" s="86">
        <v>45.05</v>
      </c>
      <c r="R65" s="26"/>
      <c r="S65" s="26"/>
      <c r="T65" s="64" t="s">
        <v>288</v>
      </c>
      <c r="U65" s="86">
        <v>50.54</v>
      </c>
      <c r="V65" s="26"/>
    </row>
    <row r="66" spans="1:22" ht="15.75" thickBot="1">
      <c r="A66" s="61"/>
      <c r="B66" s="40"/>
      <c r="C66" s="57"/>
      <c r="D66" s="30"/>
      <c r="E66" s="26"/>
      <c r="F66" s="57"/>
      <c r="G66" s="126"/>
      <c r="H66" s="26"/>
      <c r="I66" s="57"/>
      <c r="J66" s="126"/>
      <c r="K66" s="26"/>
      <c r="L66" s="86"/>
      <c r="M66" s="86"/>
      <c r="N66" s="26"/>
      <c r="O66" s="26"/>
      <c r="P66" s="64"/>
      <c r="Q66" s="86"/>
      <c r="R66" s="26"/>
      <c r="S66" s="26"/>
      <c r="T66" s="64"/>
      <c r="U66" s="86"/>
      <c r="V66" s="26"/>
    </row>
    <row r="67" spans="1:22">
      <c r="A67" s="61"/>
      <c r="B67" s="31" t="s">
        <v>622</v>
      </c>
      <c r="C67" s="59">
        <v>465</v>
      </c>
      <c r="D67" s="34"/>
      <c r="E67" s="36"/>
      <c r="F67" s="32">
        <v>3660</v>
      </c>
      <c r="G67" s="34"/>
      <c r="H67" s="36"/>
      <c r="I67" s="59">
        <v>587</v>
      </c>
      <c r="J67" s="34"/>
      <c r="K67" s="36"/>
      <c r="L67" s="31" t="s">
        <v>288</v>
      </c>
      <c r="M67" s="39">
        <v>53.84</v>
      </c>
      <c r="N67" s="36"/>
      <c r="O67" s="36"/>
      <c r="P67" s="31" t="s">
        <v>288</v>
      </c>
      <c r="Q67" s="39">
        <v>45.49</v>
      </c>
      <c r="R67" s="36"/>
      <c r="S67" s="36"/>
      <c r="T67" s="31" t="s">
        <v>288</v>
      </c>
      <c r="U67" s="39">
        <v>49.64</v>
      </c>
      <c r="V67" s="36"/>
    </row>
    <row r="68" spans="1:22">
      <c r="A68" s="61"/>
      <c r="B68" s="31"/>
      <c r="C68" s="39"/>
      <c r="D68" s="36"/>
      <c r="E68" s="36"/>
      <c r="F68" s="38"/>
      <c r="G68" s="36"/>
      <c r="H68" s="36"/>
      <c r="I68" s="39"/>
      <c r="J68" s="36"/>
      <c r="K68" s="36"/>
      <c r="L68" s="31"/>
      <c r="M68" s="39"/>
      <c r="N68" s="36"/>
      <c r="O68" s="36"/>
      <c r="P68" s="31"/>
      <c r="Q68" s="39"/>
      <c r="R68" s="36"/>
      <c r="S68" s="36"/>
      <c r="T68" s="31"/>
      <c r="U68" s="39"/>
      <c r="V68" s="36"/>
    </row>
    <row r="69" spans="1:22">
      <c r="A69" s="61"/>
      <c r="B69" s="40" t="s">
        <v>647</v>
      </c>
      <c r="C69" s="86" t="s">
        <v>317</v>
      </c>
      <c r="D69" s="26"/>
      <c r="E69" s="26"/>
      <c r="F69" s="41">
        <v>1532</v>
      </c>
      <c r="G69" s="26"/>
      <c r="H69" s="26"/>
      <c r="I69" s="86">
        <v>584</v>
      </c>
      <c r="J69" s="26"/>
      <c r="K69" s="26"/>
      <c r="L69" s="86" t="s">
        <v>317</v>
      </c>
      <c r="M69" s="86"/>
      <c r="N69" s="26"/>
      <c r="O69" s="26"/>
      <c r="P69" s="64" t="s">
        <v>288</v>
      </c>
      <c r="Q69" s="86">
        <v>77.53</v>
      </c>
      <c r="R69" s="26"/>
      <c r="S69" s="26"/>
      <c r="T69" s="64" t="s">
        <v>288</v>
      </c>
      <c r="U69" s="86">
        <v>59.16</v>
      </c>
      <c r="V69" s="26"/>
    </row>
    <row r="70" spans="1:22">
      <c r="A70" s="61"/>
      <c r="B70" s="40"/>
      <c r="C70" s="86"/>
      <c r="D70" s="26"/>
      <c r="E70" s="26"/>
      <c r="F70" s="41"/>
      <c r="G70" s="26"/>
      <c r="H70" s="26"/>
      <c r="I70" s="86"/>
      <c r="J70" s="26"/>
      <c r="K70" s="26"/>
      <c r="L70" s="86"/>
      <c r="M70" s="86"/>
      <c r="N70" s="26"/>
      <c r="O70" s="26"/>
      <c r="P70" s="64"/>
      <c r="Q70" s="86"/>
      <c r="R70" s="26"/>
      <c r="S70" s="26"/>
      <c r="T70" s="64"/>
      <c r="U70" s="86"/>
      <c r="V70" s="26"/>
    </row>
    <row r="71" spans="1:22">
      <c r="A71" s="61"/>
      <c r="B71" s="37" t="s">
        <v>648</v>
      </c>
      <c r="C71" s="39" t="s">
        <v>652</v>
      </c>
      <c r="D71" s="31" t="s">
        <v>291</v>
      </c>
      <c r="E71" s="36"/>
      <c r="F71" s="39" t="s">
        <v>653</v>
      </c>
      <c r="G71" s="31" t="s">
        <v>291</v>
      </c>
      <c r="H71" s="36"/>
      <c r="I71" s="39" t="s">
        <v>317</v>
      </c>
      <c r="J71" s="36"/>
      <c r="K71" s="36"/>
      <c r="L71" s="31" t="s">
        <v>288</v>
      </c>
      <c r="M71" s="39">
        <v>54.27</v>
      </c>
      <c r="N71" s="36"/>
      <c r="O71" s="36"/>
      <c r="P71" s="31" t="s">
        <v>288</v>
      </c>
      <c r="Q71" s="39">
        <v>42.97</v>
      </c>
      <c r="R71" s="36"/>
      <c r="S71" s="36"/>
      <c r="T71" s="39" t="s">
        <v>317</v>
      </c>
      <c r="U71" s="39"/>
      <c r="V71" s="36"/>
    </row>
    <row r="72" spans="1:22">
      <c r="A72" s="61"/>
      <c r="B72" s="37"/>
      <c r="C72" s="39"/>
      <c r="D72" s="31"/>
      <c r="E72" s="36"/>
      <c r="F72" s="39"/>
      <c r="G72" s="31"/>
      <c r="H72" s="36"/>
      <c r="I72" s="39"/>
      <c r="J72" s="36"/>
      <c r="K72" s="36"/>
      <c r="L72" s="31"/>
      <c r="M72" s="39"/>
      <c r="N72" s="36"/>
      <c r="O72" s="36"/>
      <c r="P72" s="31"/>
      <c r="Q72" s="39"/>
      <c r="R72" s="36"/>
      <c r="S72" s="36"/>
      <c r="T72" s="39"/>
      <c r="U72" s="39"/>
      <c r="V72" s="36"/>
    </row>
    <row r="73" spans="1:22">
      <c r="A73" s="61"/>
      <c r="B73" s="40" t="s">
        <v>620</v>
      </c>
      <c r="C73" s="86" t="s">
        <v>317</v>
      </c>
      <c r="D73" s="26"/>
      <c r="E73" s="26"/>
      <c r="F73" s="86" t="s">
        <v>654</v>
      </c>
      <c r="G73" s="64" t="s">
        <v>291</v>
      </c>
      <c r="H73" s="26"/>
      <c r="I73" s="86" t="s">
        <v>655</v>
      </c>
      <c r="J73" s="64" t="s">
        <v>291</v>
      </c>
      <c r="K73" s="26"/>
      <c r="L73" s="86" t="s">
        <v>317</v>
      </c>
      <c r="M73" s="86"/>
      <c r="N73" s="26"/>
      <c r="O73" s="26"/>
      <c r="P73" s="64" t="s">
        <v>288</v>
      </c>
      <c r="Q73" s="86">
        <v>49.24</v>
      </c>
      <c r="R73" s="26"/>
      <c r="S73" s="26"/>
      <c r="T73" s="64" t="s">
        <v>288</v>
      </c>
      <c r="U73" s="86">
        <v>50.42</v>
      </c>
      <c r="V73" s="26"/>
    </row>
    <row r="74" spans="1:22" ht="15.75" thickBot="1">
      <c r="A74" s="61"/>
      <c r="B74" s="40"/>
      <c r="C74" s="57"/>
      <c r="D74" s="30"/>
      <c r="E74" s="26"/>
      <c r="F74" s="57"/>
      <c r="G74" s="126"/>
      <c r="H74" s="26"/>
      <c r="I74" s="57"/>
      <c r="J74" s="126"/>
      <c r="K74" s="26"/>
      <c r="L74" s="86"/>
      <c r="M74" s="86"/>
      <c r="N74" s="26"/>
      <c r="O74" s="26"/>
      <c r="P74" s="64"/>
      <c r="Q74" s="86"/>
      <c r="R74" s="26"/>
      <c r="S74" s="26"/>
      <c r="T74" s="64"/>
      <c r="U74" s="86"/>
      <c r="V74" s="26"/>
    </row>
    <row r="75" spans="1:22">
      <c r="A75" s="61"/>
      <c r="B75" s="31" t="s">
        <v>625</v>
      </c>
      <c r="C75" s="59">
        <v>248</v>
      </c>
      <c r="D75" s="34"/>
      <c r="E75" s="36"/>
      <c r="F75" s="32">
        <v>3628</v>
      </c>
      <c r="G75" s="34"/>
      <c r="H75" s="36"/>
      <c r="I75" s="32">
        <v>1101</v>
      </c>
      <c r="J75" s="34"/>
      <c r="K75" s="36"/>
      <c r="L75" s="31" t="s">
        <v>288</v>
      </c>
      <c r="M75" s="39">
        <v>53.46</v>
      </c>
      <c r="N75" s="36"/>
      <c r="O75" s="36"/>
      <c r="P75" s="31" t="s">
        <v>288</v>
      </c>
      <c r="Q75" s="39">
        <v>59.66</v>
      </c>
      <c r="R75" s="36"/>
      <c r="S75" s="36"/>
      <c r="T75" s="31" t="s">
        <v>288</v>
      </c>
      <c r="U75" s="39">
        <v>54.64</v>
      </c>
      <c r="V75" s="36"/>
    </row>
    <row r="76" spans="1:22">
      <c r="A76" s="61"/>
      <c r="B76" s="31"/>
      <c r="C76" s="39"/>
      <c r="D76" s="36"/>
      <c r="E76" s="36"/>
      <c r="F76" s="38"/>
      <c r="G76" s="36"/>
      <c r="H76" s="36"/>
      <c r="I76" s="38"/>
      <c r="J76" s="36"/>
      <c r="K76" s="36"/>
      <c r="L76" s="31"/>
      <c r="M76" s="39"/>
      <c r="N76" s="36"/>
      <c r="O76" s="36"/>
      <c r="P76" s="31"/>
      <c r="Q76" s="39"/>
      <c r="R76" s="36"/>
      <c r="S76" s="36"/>
      <c r="T76" s="31"/>
      <c r="U76" s="39"/>
      <c r="V76" s="36"/>
    </row>
    <row r="77" spans="1:22">
      <c r="A77" s="61"/>
      <c r="B77" s="40" t="s">
        <v>647</v>
      </c>
      <c r="C77" s="86" t="s">
        <v>317</v>
      </c>
      <c r="D77" s="26"/>
      <c r="E77" s="26"/>
      <c r="F77" s="86">
        <v>780</v>
      </c>
      <c r="G77" s="26"/>
      <c r="H77" s="26"/>
      <c r="I77" s="86">
        <v>968</v>
      </c>
      <c r="J77" s="26"/>
      <c r="K77" s="26"/>
      <c r="L77" s="86" t="s">
        <v>317</v>
      </c>
      <c r="M77" s="86"/>
      <c r="N77" s="26"/>
      <c r="O77" s="26"/>
      <c r="P77" s="64" t="s">
        <v>288</v>
      </c>
      <c r="Q77" s="86">
        <v>172.53</v>
      </c>
      <c r="R77" s="26"/>
      <c r="S77" s="26"/>
      <c r="T77" s="64" t="s">
        <v>288</v>
      </c>
      <c r="U77" s="86">
        <v>104.52</v>
      </c>
      <c r="V77" s="26"/>
    </row>
    <row r="78" spans="1:22">
      <c r="A78" s="61"/>
      <c r="B78" s="40"/>
      <c r="C78" s="86"/>
      <c r="D78" s="26"/>
      <c r="E78" s="26"/>
      <c r="F78" s="86"/>
      <c r="G78" s="26"/>
      <c r="H78" s="26"/>
      <c r="I78" s="86"/>
      <c r="J78" s="26"/>
      <c r="K78" s="26"/>
      <c r="L78" s="86"/>
      <c r="M78" s="86"/>
      <c r="N78" s="26"/>
      <c r="O78" s="26"/>
      <c r="P78" s="64"/>
      <c r="Q78" s="86"/>
      <c r="R78" s="26"/>
      <c r="S78" s="26"/>
      <c r="T78" s="64"/>
      <c r="U78" s="86"/>
      <c r="V78" s="26"/>
    </row>
    <row r="79" spans="1:22">
      <c r="A79" s="61"/>
      <c r="B79" s="37" t="s">
        <v>648</v>
      </c>
      <c r="C79" s="39" t="s">
        <v>656</v>
      </c>
      <c r="D79" s="31" t="s">
        <v>291</v>
      </c>
      <c r="E79" s="36"/>
      <c r="F79" s="39" t="s">
        <v>657</v>
      </c>
      <c r="G79" s="31" t="s">
        <v>291</v>
      </c>
      <c r="H79" s="36"/>
      <c r="I79" s="39" t="s">
        <v>658</v>
      </c>
      <c r="J79" s="31" t="s">
        <v>291</v>
      </c>
      <c r="K79" s="36"/>
      <c r="L79" s="31" t="s">
        <v>288</v>
      </c>
      <c r="M79" s="39">
        <v>47.9</v>
      </c>
      <c r="N79" s="36"/>
      <c r="O79" s="36"/>
      <c r="P79" s="31" t="s">
        <v>288</v>
      </c>
      <c r="Q79" s="39">
        <v>55.44</v>
      </c>
      <c r="R79" s="36"/>
      <c r="S79" s="36"/>
      <c r="T79" s="31" t="s">
        <v>288</v>
      </c>
      <c r="U79" s="39">
        <v>49.52</v>
      </c>
      <c r="V79" s="36"/>
    </row>
    <row r="80" spans="1:22">
      <c r="A80" s="61"/>
      <c r="B80" s="37"/>
      <c r="C80" s="39"/>
      <c r="D80" s="31"/>
      <c r="E80" s="36"/>
      <c r="F80" s="39"/>
      <c r="G80" s="31"/>
      <c r="H80" s="36"/>
      <c r="I80" s="39"/>
      <c r="J80" s="31"/>
      <c r="K80" s="36"/>
      <c r="L80" s="31"/>
      <c r="M80" s="39"/>
      <c r="N80" s="36"/>
      <c r="O80" s="36"/>
      <c r="P80" s="31"/>
      <c r="Q80" s="39"/>
      <c r="R80" s="36"/>
      <c r="S80" s="36"/>
      <c r="T80" s="31"/>
      <c r="U80" s="39"/>
      <c r="V80" s="36"/>
    </row>
    <row r="81" spans="1:22">
      <c r="A81" s="61"/>
      <c r="B81" s="40" t="s">
        <v>620</v>
      </c>
      <c r="C81" s="86" t="s">
        <v>317</v>
      </c>
      <c r="D81" s="26"/>
      <c r="E81" s="26"/>
      <c r="F81" s="86" t="s">
        <v>659</v>
      </c>
      <c r="G81" s="64" t="s">
        <v>291</v>
      </c>
      <c r="H81" s="26"/>
      <c r="I81" s="86" t="s">
        <v>660</v>
      </c>
      <c r="J81" s="64" t="s">
        <v>291</v>
      </c>
      <c r="K81" s="26"/>
      <c r="L81" s="86" t="s">
        <v>317</v>
      </c>
      <c r="M81" s="86"/>
      <c r="N81" s="26"/>
      <c r="O81" s="26"/>
      <c r="P81" s="64" t="s">
        <v>288</v>
      </c>
      <c r="Q81" s="86">
        <v>65.09</v>
      </c>
      <c r="R81" s="26"/>
      <c r="S81" s="26"/>
      <c r="T81" s="64" t="s">
        <v>288</v>
      </c>
      <c r="U81" s="86">
        <v>52.87</v>
      </c>
      <c r="V81" s="26"/>
    </row>
    <row r="82" spans="1:22" ht="15.75" thickBot="1">
      <c r="A82" s="61"/>
      <c r="B82" s="40"/>
      <c r="C82" s="57"/>
      <c r="D82" s="30"/>
      <c r="E82" s="26"/>
      <c r="F82" s="57"/>
      <c r="G82" s="126"/>
      <c r="H82" s="26"/>
      <c r="I82" s="57"/>
      <c r="J82" s="126"/>
      <c r="K82" s="26"/>
      <c r="L82" s="86"/>
      <c r="M82" s="86"/>
      <c r="N82" s="26"/>
      <c r="O82" s="26"/>
      <c r="P82" s="64"/>
      <c r="Q82" s="86"/>
      <c r="R82" s="26"/>
      <c r="S82" s="26"/>
      <c r="T82" s="64"/>
      <c r="U82" s="86"/>
      <c r="V82" s="26"/>
    </row>
    <row r="83" spans="1:22">
      <c r="A83" s="61"/>
      <c r="B83" s="31" t="s">
        <v>628</v>
      </c>
      <c r="C83" s="59">
        <v>108</v>
      </c>
      <c r="D83" s="34"/>
      <c r="E83" s="36"/>
      <c r="F83" s="32">
        <v>2841</v>
      </c>
      <c r="G83" s="34"/>
      <c r="H83" s="36"/>
      <c r="I83" s="32">
        <v>1257</v>
      </c>
      <c r="J83" s="34"/>
      <c r="K83" s="36"/>
      <c r="L83" s="31" t="s">
        <v>288</v>
      </c>
      <c r="M83" s="39">
        <v>56.62</v>
      </c>
      <c r="N83" s="36"/>
      <c r="O83" s="36"/>
      <c r="P83" s="31" t="s">
        <v>288</v>
      </c>
      <c r="Q83" s="39">
        <v>92.35</v>
      </c>
      <c r="R83" s="36"/>
      <c r="S83" s="36"/>
      <c r="T83" s="31" t="s">
        <v>288</v>
      </c>
      <c r="U83" s="39">
        <v>96.21</v>
      </c>
      <c r="V83" s="36"/>
    </row>
    <row r="84" spans="1:22" ht="15.75" thickBot="1">
      <c r="A84" s="61"/>
      <c r="B84" s="31"/>
      <c r="C84" s="48"/>
      <c r="D84" s="50"/>
      <c r="E84" s="36"/>
      <c r="F84" s="52"/>
      <c r="G84" s="50"/>
      <c r="H84" s="36"/>
      <c r="I84" s="52"/>
      <c r="J84" s="50"/>
      <c r="K84" s="36"/>
      <c r="L84" s="31"/>
      <c r="M84" s="39"/>
      <c r="N84" s="36"/>
      <c r="O84" s="36"/>
      <c r="P84" s="31"/>
      <c r="Q84" s="39"/>
      <c r="R84" s="36"/>
      <c r="S84" s="36"/>
      <c r="T84" s="31"/>
      <c r="U84" s="39"/>
      <c r="V84" s="36"/>
    </row>
    <row r="85" spans="1:22" ht="15.75" thickTop="1">
      <c r="A85" s="61"/>
      <c r="B85" s="60"/>
      <c r="C85" s="60"/>
      <c r="D85" s="60"/>
      <c r="E85" s="60"/>
      <c r="F85" s="60"/>
      <c r="G85" s="60"/>
      <c r="H85" s="60"/>
      <c r="I85" s="60"/>
      <c r="J85" s="60"/>
      <c r="K85" s="60"/>
      <c r="L85" s="60"/>
      <c r="M85" s="60"/>
      <c r="N85" s="60"/>
      <c r="O85" s="60"/>
      <c r="P85" s="60"/>
      <c r="Q85" s="60"/>
      <c r="R85" s="60"/>
      <c r="S85" s="60"/>
      <c r="T85" s="60"/>
      <c r="U85" s="60"/>
      <c r="V85" s="60"/>
    </row>
    <row r="86" spans="1:22">
      <c r="A86" s="61"/>
      <c r="B86" s="64" t="s">
        <v>661</v>
      </c>
      <c r="C86" s="64"/>
      <c r="D86" s="64"/>
      <c r="E86" s="64"/>
      <c r="F86" s="64"/>
      <c r="G86" s="64"/>
      <c r="H86" s="64"/>
      <c r="I86" s="64"/>
      <c r="J86" s="64"/>
      <c r="K86" s="64"/>
      <c r="L86" s="64"/>
      <c r="M86" s="64"/>
      <c r="N86" s="64"/>
      <c r="O86" s="64"/>
      <c r="P86" s="64"/>
      <c r="Q86" s="64"/>
      <c r="R86" s="64"/>
      <c r="S86" s="64"/>
      <c r="T86" s="64"/>
      <c r="U86" s="64"/>
      <c r="V86" s="64"/>
    </row>
    <row r="87" spans="1:22">
      <c r="A87" s="61"/>
      <c r="B87" s="24"/>
      <c r="C87" s="24"/>
      <c r="D87" s="24"/>
      <c r="E87" s="24"/>
      <c r="F87" s="24"/>
      <c r="G87" s="24"/>
      <c r="H87" s="24"/>
      <c r="I87" s="24"/>
      <c r="J87" s="24"/>
      <c r="K87" s="24"/>
      <c r="L87" s="24"/>
      <c r="M87" s="24"/>
    </row>
    <row r="88" spans="1:22">
      <c r="A88" s="61"/>
      <c r="B88" s="14"/>
      <c r="C88" s="14"/>
      <c r="D88" s="14"/>
      <c r="E88" s="14"/>
      <c r="F88" s="14"/>
      <c r="G88" s="14"/>
      <c r="H88" s="14"/>
      <c r="I88" s="14"/>
      <c r="J88" s="14"/>
      <c r="K88" s="14"/>
      <c r="L88" s="14"/>
      <c r="M88" s="14"/>
    </row>
    <row r="89" spans="1:22" ht="15.75" thickBot="1">
      <c r="A89" s="61"/>
      <c r="B89" s="13"/>
      <c r="C89" s="25" t="s">
        <v>273</v>
      </c>
      <c r="D89" s="25"/>
      <c r="E89" s="25"/>
      <c r="F89" s="25"/>
      <c r="G89" s="25"/>
      <c r="H89" s="25"/>
      <c r="I89" s="25"/>
      <c r="J89" s="25"/>
      <c r="K89" s="25"/>
      <c r="L89" s="25"/>
      <c r="M89" s="25"/>
    </row>
    <row r="90" spans="1:22">
      <c r="A90" s="61"/>
      <c r="B90" s="26"/>
      <c r="C90" s="27" t="s">
        <v>274</v>
      </c>
      <c r="D90" s="27"/>
      <c r="E90" s="27"/>
      <c r="F90" s="28"/>
      <c r="G90" s="27" t="s">
        <v>275</v>
      </c>
      <c r="H90" s="27"/>
      <c r="I90" s="27"/>
      <c r="J90" s="28"/>
      <c r="K90" s="27" t="s">
        <v>276</v>
      </c>
      <c r="L90" s="27"/>
      <c r="M90" s="27"/>
    </row>
    <row r="91" spans="1:22" ht="15.75" thickBot="1">
      <c r="A91" s="61"/>
      <c r="B91" s="26"/>
      <c r="C91" s="25">
        <v>2014</v>
      </c>
      <c r="D91" s="25"/>
      <c r="E91" s="25"/>
      <c r="F91" s="26"/>
      <c r="G91" s="25">
        <v>2013</v>
      </c>
      <c r="H91" s="25"/>
      <c r="I91" s="25"/>
      <c r="J91" s="26"/>
      <c r="K91" s="25">
        <v>2012</v>
      </c>
      <c r="L91" s="25"/>
      <c r="M91" s="25"/>
    </row>
    <row r="92" spans="1:22" ht="26.25">
      <c r="A92" s="61"/>
      <c r="B92" s="20" t="s">
        <v>662</v>
      </c>
      <c r="C92" s="34"/>
      <c r="D92" s="34"/>
      <c r="E92" s="34"/>
      <c r="F92" s="21"/>
      <c r="G92" s="34"/>
      <c r="H92" s="34"/>
      <c r="I92" s="34"/>
      <c r="J92" s="21"/>
      <c r="K92" s="34"/>
      <c r="L92" s="34"/>
      <c r="M92" s="34"/>
    </row>
    <row r="93" spans="1:22">
      <c r="A93" s="61"/>
      <c r="B93" s="64" t="s">
        <v>644</v>
      </c>
      <c r="C93" s="64" t="s">
        <v>288</v>
      </c>
      <c r="D93" s="41">
        <v>20321</v>
      </c>
      <c r="E93" s="26"/>
      <c r="F93" s="26"/>
      <c r="G93" s="64" t="s">
        <v>288</v>
      </c>
      <c r="H93" s="41">
        <v>27384</v>
      </c>
      <c r="I93" s="26"/>
      <c r="J93" s="26"/>
      <c r="K93" s="64" t="s">
        <v>288</v>
      </c>
      <c r="L93" s="41">
        <v>25437</v>
      </c>
      <c r="M93" s="26"/>
    </row>
    <row r="94" spans="1:22">
      <c r="A94" s="61"/>
      <c r="B94" s="64"/>
      <c r="C94" s="64"/>
      <c r="D94" s="41"/>
      <c r="E94" s="26"/>
      <c r="F94" s="26"/>
      <c r="G94" s="64"/>
      <c r="H94" s="41"/>
      <c r="I94" s="26"/>
      <c r="J94" s="26"/>
      <c r="K94" s="64"/>
      <c r="L94" s="41"/>
      <c r="M94" s="26"/>
    </row>
    <row r="95" spans="1:22">
      <c r="A95" s="61"/>
      <c r="B95" s="31" t="s">
        <v>645</v>
      </c>
      <c r="C95" s="31" t="s">
        <v>288</v>
      </c>
      <c r="D95" s="38">
        <v>534708</v>
      </c>
      <c r="E95" s="36"/>
      <c r="F95" s="36"/>
      <c r="G95" s="31" t="s">
        <v>288</v>
      </c>
      <c r="H95" s="38">
        <v>400421</v>
      </c>
      <c r="I95" s="36"/>
      <c r="J95" s="36"/>
      <c r="K95" s="31" t="s">
        <v>288</v>
      </c>
      <c r="L95" s="38">
        <v>200383</v>
      </c>
      <c r="M95" s="36"/>
    </row>
    <row r="96" spans="1:22">
      <c r="A96" s="61"/>
      <c r="B96" s="31"/>
      <c r="C96" s="31"/>
      <c r="D96" s="38"/>
      <c r="E96" s="36"/>
      <c r="F96" s="36"/>
      <c r="G96" s="31"/>
      <c r="H96" s="38"/>
      <c r="I96" s="36"/>
      <c r="J96" s="36"/>
      <c r="K96" s="31"/>
      <c r="L96" s="38"/>
      <c r="M96" s="36"/>
    </row>
    <row r="97" spans="1:22">
      <c r="A97" s="61"/>
      <c r="B97" s="64" t="s">
        <v>646</v>
      </c>
      <c r="C97" s="64" t="s">
        <v>288</v>
      </c>
      <c r="D97" s="41">
        <v>236606</v>
      </c>
      <c r="E97" s="26"/>
      <c r="F97" s="26"/>
      <c r="G97" s="64" t="s">
        <v>288</v>
      </c>
      <c r="H97" s="41">
        <v>121555</v>
      </c>
      <c r="I97" s="26"/>
      <c r="J97" s="26"/>
      <c r="K97" s="64" t="s">
        <v>288</v>
      </c>
      <c r="L97" s="41">
        <v>32149</v>
      </c>
      <c r="M97" s="26"/>
    </row>
    <row r="98" spans="1:22">
      <c r="A98" s="61"/>
      <c r="B98" s="64"/>
      <c r="C98" s="64"/>
      <c r="D98" s="41"/>
      <c r="E98" s="26"/>
      <c r="F98" s="26"/>
      <c r="G98" s="64"/>
      <c r="H98" s="41"/>
      <c r="I98" s="26"/>
      <c r="J98" s="26"/>
      <c r="K98" s="64"/>
      <c r="L98" s="41"/>
      <c r="M98" s="26"/>
    </row>
    <row r="99" spans="1:22">
      <c r="A99" s="61"/>
      <c r="B99" s="21"/>
      <c r="C99" s="36"/>
      <c r="D99" s="36"/>
      <c r="E99" s="36"/>
      <c r="F99" s="21"/>
      <c r="G99" s="36"/>
      <c r="H99" s="36"/>
      <c r="I99" s="36"/>
      <c r="J99" s="21"/>
      <c r="K99" s="36"/>
      <c r="L99" s="36"/>
      <c r="M99" s="36"/>
    </row>
    <row r="100" spans="1:22">
      <c r="A100" s="61"/>
      <c r="B100" s="12" t="s">
        <v>663</v>
      </c>
      <c r="C100" s="26"/>
      <c r="D100" s="26"/>
      <c r="E100" s="26"/>
      <c r="F100" s="13"/>
      <c r="G100" s="26"/>
      <c r="H100" s="26"/>
      <c r="I100" s="26"/>
      <c r="J100" s="13"/>
      <c r="K100" s="26"/>
      <c r="L100" s="26"/>
      <c r="M100" s="26"/>
    </row>
    <row r="101" spans="1:22">
      <c r="A101" s="61"/>
      <c r="B101" s="31" t="s">
        <v>644</v>
      </c>
      <c r="C101" s="31" t="s">
        <v>288</v>
      </c>
      <c r="D101" s="38">
        <v>6712</v>
      </c>
      <c r="E101" s="36"/>
      <c r="F101" s="36"/>
      <c r="G101" s="31" t="s">
        <v>288</v>
      </c>
      <c r="H101" s="38">
        <v>11750</v>
      </c>
      <c r="I101" s="36"/>
      <c r="J101" s="36"/>
      <c r="K101" s="31" t="s">
        <v>288</v>
      </c>
      <c r="L101" s="38">
        <v>5039</v>
      </c>
      <c r="M101" s="36"/>
    </row>
    <row r="102" spans="1:22">
      <c r="A102" s="61"/>
      <c r="B102" s="31"/>
      <c r="C102" s="31"/>
      <c r="D102" s="38"/>
      <c r="E102" s="36"/>
      <c r="F102" s="36"/>
      <c r="G102" s="31"/>
      <c r="H102" s="38"/>
      <c r="I102" s="36"/>
      <c r="J102" s="36"/>
      <c r="K102" s="31"/>
      <c r="L102" s="38"/>
      <c r="M102" s="36"/>
    </row>
    <row r="103" spans="1:22">
      <c r="A103" s="61"/>
      <c r="B103" s="64" t="s">
        <v>645</v>
      </c>
      <c r="C103" s="64" t="s">
        <v>288</v>
      </c>
      <c r="D103" s="41">
        <v>76646</v>
      </c>
      <c r="E103" s="26"/>
      <c r="F103" s="26"/>
      <c r="G103" s="64" t="s">
        <v>288</v>
      </c>
      <c r="H103" s="41">
        <v>56212</v>
      </c>
      <c r="I103" s="26"/>
      <c r="J103" s="26"/>
      <c r="K103" s="64" t="s">
        <v>288</v>
      </c>
      <c r="L103" s="41">
        <v>40870</v>
      </c>
      <c r="M103" s="26"/>
    </row>
    <row r="104" spans="1:22">
      <c r="A104" s="61"/>
      <c r="B104" s="64"/>
      <c r="C104" s="64"/>
      <c r="D104" s="41"/>
      <c r="E104" s="26"/>
      <c r="F104" s="26"/>
      <c r="G104" s="64"/>
      <c r="H104" s="41"/>
      <c r="I104" s="26"/>
      <c r="J104" s="26"/>
      <c r="K104" s="64"/>
      <c r="L104" s="41"/>
      <c r="M104" s="26"/>
    </row>
    <row r="105" spans="1:22">
      <c r="A105" s="61"/>
      <c r="B105" s="31" t="s">
        <v>646</v>
      </c>
      <c r="C105" s="31" t="s">
        <v>288</v>
      </c>
      <c r="D105" s="38">
        <v>37313</v>
      </c>
      <c r="E105" s="36"/>
      <c r="F105" s="36"/>
      <c r="G105" s="39" t="s">
        <v>317</v>
      </c>
      <c r="H105" s="39"/>
      <c r="I105" s="36"/>
      <c r="J105" s="36"/>
      <c r="K105" s="39" t="s">
        <v>317</v>
      </c>
      <c r="L105" s="39"/>
      <c r="M105" s="36"/>
    </row>
    <row r="106" spans="1:22">
      <c r="A106" s="61"/>
      <c r="B106" s="31"/>
      <c r="C106" s="31"/>
      <c r="D106" s="38"/>
      <c r="E106" s="36"/>
      <c r="F106" s="36"/>
      <c r="G106" s="39"/>
      <c r="H106" s="39"/>
      <c r="I106" s="36"/>
      <c r="J106" s="36"/>
      <c r="K106" s="39"/>
      <c r="L106" s="39"/>
      <c r="M106" s="36"/>
    </row>
    <row r="107" spans="1:22">
      <c r="A107" s="61"/>
      <c r="B107" s="60"/>
      <c r="C107" s="60"/>
      <c r="D107" s="60"/>
      <c r="E107" s="60"/>
      <c r="F107" s="60"/>
      <c r="G107" s="60"/>
      <c r="H107" s="60"/>
      <c r="I107" s="60"/>
      <c r="J107" s="60"/>
      <c r="K107" s="60"/>
      <c r="L107" s="60"/>
      <c r="M107" s="60"/>
      <c r="N107" s="60"/>
      <c r="O107" s="60"/>
      <c r="P107" s="60"/>
      <c r="Q107" s="60"/>
      <c r="R107" s="60"/>
      <c r="S107" s="60"/>
      <c r="T107" s="60"/>
      <c r="U107" s="60"/>
      <c r="V107" s="60"/>
    </row>
    <row r="108" spans="1:22">
      <c r="A108" s="61"/>
      <c r="B108" s="63" t="s">
        <v>664</v>
      </c>
      <c r="C108" s="63"/>
      <c r="D108" s="63"/>
      <c r="E108" s="63"/>
      <c r="F108" s="63"/>
      <c r="G108" s="63"/>
      <c r="H108" s="63"/>
      <c r="I108" s="63"/>
      <c r="J108" s="63"/>
      <c r="K108" s="63"/>
      <c r="L108" s="63"/>
      <c r="M108" s="63"/>
      <c r="N108" s="63"/>
      <c r="O108" s="63"/>
      <c r="P108" s="63"/>
      <c r="Q108" s="63"/>
      <c r="R108" s="63"/>
      <c r="S108" s="63"/>
      <c r="T108" s="63"/>
      <c r="U108" s="63"/>
      <c r="V108" s="63"/>
    </row>
    <row r="109" spans="1:22">
      <c r="A109" s="61"/>
      <c r="B109" s="60"/>
      <c r="C109" s="60"/>
      <c r="D109" s="60"/>
      <c r="E109" s="60"/>
      <c r="F109" s="60"/>
      <c r="G109" s="60"/>
      <c r="H109" s="60"/>
      <c r="I109" s="60"/>
      <c r="J109" s="60"/>
      <c r="K109" s="60"/>
      <c r="L109" s="60"/>
      <c r="M109" s="60"/>
      <c r="N109" s="60"/>
      <c r="O109" s="60"/>
      <c r="P109" s="60"/>
      <c r="Q109" s="60"/>
      <c r="R109" s="60"/>
      <c r="S109" s="60"/>
      <c r="T109" s="60"/>
      <c r="U109" s="60"/>
      <c r="V109" s="60"/>
    </row>
    <row r="110" spans="1:22">
      <c r="A110" s="61"/>
      <c r="B110" s="64" t="s">
        <v>665</v>
      </c>
      <c r="C110" s="64"/>
      <c r="D110" s="64"/>
      <c r="E110" s="64"/>
      <c r="F110" s="64"/>
      <c r="G110" s="64"/>
      <c r="H110" s="64"/>
      <c r="I110" s="64"/>
      <c r="J110" s="64"/>
      <c r="K110" s="64"/>
      <c r="L110" s="64"/>
      <c r="M110" s="64"/>
      <c r="N110" s="64"/>
      <c r="O110" s="64"/>
      <c r="P110" s="64"/>
      <c r="Q110" s="64"/>
      <c r="R110" s="64"/>
      <c r="S110" s="64"/>
      <c r="T110" s="64"/>
      <c r="U110" s="64"/>
      <c r="V110" s="64"/>
    </row>
    <row r="111" spans="1:22">
      <c r="A111" s="61"/>
      <c r="B111" s="60"/>
      <c r="C111" s="60"/>
      <c r="D111" s="60"/>
      <c r="E111" s="60"/>
      <c r="F111" s="60"/>
      <c r="G111" s="60"/>
      <c r="H111" s="60"/>
      <c r="I111" s="60"/>
      <c r="J111" s="60"/>
      <c r="K111" s="60"/>
      <c r="L111" s="60"/>
      <c r="M111" s="60"/>
      <c r="N111" s="60"/>
      <c r="O111" s="60"/>
      <c r="P111" s="60"/>
      <c r="Q111" s="60"/>
      <c r="R111" s="60"/>
      <c r="S111" s="60"/>
      <c r="T111" s="60"/>
      <c r="U111" s="60"/>
      <c r="V111" s="60"/>
    </row>
    <row r="112" spans="1:22" ht="25.5" customHeight="1">
      <c r="A112" s="61"/>
      <c r="B112" s="64" t="s">
        <v>666</v>
      </c>
      <c r="C112" s="64"/>
      <c r="D112" s="64"/>
      <c r="E112" s="64"/>
      <c r="F112" s="64"/>
      <c r="G112" s="64"/>
      <c r="H112" s="64"/>
      <c r="I112" s="64"/>
      <c r="J112" s="64"/>
      <c r="K112" s="64"/>
      <c r="L112" s="64"/>
      <c r="M112" s="64"/>
      <c r="N112" s="64"/>
      <c r="O112" s="64"/>
      <c r="P112" s="64"/>
      <c r="Q112" s="64"/>
      <c r="R112" s="64"/>
      <c r="S112" s="64"/>
      <c r="T112" s="64"/>
      <c r="U112" s="64"/>
      <c r="V112" s="64"/>
    </row>
    <row r="113" spans="1:22">
      <c r="A113" s="61"/>
      <c r="B113" s="60"/>
      <c r="C113" s="60"/>
      <c r="D113" s="60"/>
      <c r="E113" s="60"/>
      <c r="F113" s="60"/>
      <c r="G113" s="60"/>
      <c r="H113" s="60"/>
      <c r="I113" s="60"/>
      <c r="J113" s="60"/>
      <c r="K113" s="60"/>
      <c r="L113" s="60"/>
      <c r="M113" s="60"/>
      <c r="N113" s="60"/>
      <c r="O113" s="60"/>
      <c r="P113" s="60"/>
      <c r="Q113" s="60"/>
      <c r="R113" s="60"/>
      <c r="S113" s="60"/>
      <c r="T113" s="60"/>
      <c r="U113" s="60"/>
      <c r="V113" s="60"/>
    </row>
    <row r="114" spans="1:22">
      <c r="A114" s="61"/>
      <c r="B114" s="63" t="s">
        <v>281</v>
      </c>
      <c r="C114" s="63"/>
      <c r="D114" s="63"/>
      <c r="E114" s="63"/>
      <c r="F114" s="63"/>
      <c r="G114" s="63"/>
      <c r="H114" s="63"/>
      <c r="I114" s="63"/>
      <c r="J114" s="63"/>
      <c r="K114" s="63"/>
      <c r="L114" s="63"/>
      <c r="M114" s="63"/>
      <c r="N114" s="63"/>
      <c r="O114" s="63"/>
      <c r="P114" s="63"/>
      <c r="Q114" s="63"/>
      <c r="R114" s="63"/>
      <c r="S114" s="63"/>
      <c r="T114" s="63"/>
      <c r="U114" s="63"/>
      <c r="V114" s="63"/>
    </row>
    <row r="115" spans="1:22">
      <c r="A115" s="61"/>
      <c r="B115" s="60"/>
      <c r="C115" s="60"/>
      <c r="D115" s="60"/>
      <c r="E115" s="60"/>
      <c r="F115" s="60"/>
      <c r="G115" s="60"/>
      <c r="H115" s="60"/>
      <c r="I115" s="60"/>
      <c r="J115" s="60"/>
      <c r="K115" s="60"/>
      <c r="L115" s="60"/>
      <c r="M115" s="60"/>
      <c r="N115" s="60"/>
      <c r="O115" s="60"/>
      <c r="P115" s="60"/>
      <c r="Q115" s="60"/>
      <c r="R115" s="60"/>
      <c r="S115" s="60"/>
      <c r="T115" s="60"/>
      <c r="U115" s="60"/>
      <c r="V115" s="60"/>
    </row>
    <row r="116" spans="1:22" ht="25.5" customHeight="1">
      <c r="A116" s="61"/>
      <c r="B116" s="64" t="s">
        <v>667</v>
      </c>
      <c r="C116" s="64"/>
      <c r="D116" s="64"/>
      <c r="E116" s="64"/>
      <c r="F116" s="64"/>
      <c r="G116" s="64"/>
      <c r="H116" s="64"/>
      <c r="I116" s="64"/>
      <c r="J116" s="64"/>
      <c r="K116" s="64"/>
      <c r="L116" s="64"/>
      <c r="M116" s="64"/>
      <c r="N116" s="64"/>
      <c r="O116" s="64"/>
      <c r="P116" s="64"/>
      <c r="Q116" s="64"/>
      <c r="R116" s="64"/>
      <c r="S116" s="64"/>
      <c r="T116" s="64"/>
      <c r="U116" s="64"/>
      <c r="V116" s="64"/>
    </row>
    <row r="117" spans="1:22">
      <c r="A117" s="61"/>
      <c r="B117" s="60"/>
      <c r="C117" s="60"/>
      <c r="D117" s="60"/>
      <c r="E117" s="60"/>
      <c r="F117" s="60"/>
      <c r="G117" s="60"/>
      <c r="H117" s="60"/>
      <c r="I117" s="60"/>
      <c r="J117" s="60"/>
      <c r="K117" s="60"/>
      <c r="L117" s="60"/>
      <c r="M117" s="60"/>
      <c r="N117" s="60"/>
      <c r="O117" s="60"/>
      <c r="P117" s="60"/>
      <c r="Q117" s="60"/>
      <c r="R117" s="60"/>
      <c r="S117" s="60"/>
      <c r="T117" s="60"/>
      <c r="U117" s="60"/>
      <c r="V117" s="60"/>
    </row>
    <row r="118" spans="1:22">
      <c r="A118" s="61"/>
      <c r="B118" s="63" t="s">
        <v>668</v>
      </c>
      <c r="C118" s="63"/>
      <c r="D118" s="63"/>
      <c r="E118" s="63"/>
      <c r="F118" s="63"/>
      <c r="G118" s="63"/>
      <c r="H118" s="63"/>
      <c r="I118" s="63"/>
      <c r="J118" s="63"/>
      <c r="K118" s="63"/>
      <c r="L118" s="63"/>
      <c r="M118" s="63"/>
      <c r="N118" s="63"/>
      <c r="O118" s="63"/>
      <c r="P118" s="63"/>
      <c r="Q118" s="63"/>
      <c r="R118" s="63"/>
      <c r="S118" s="63"/>
      <c r="T118" s="63"/>
      <c r="U118" s="63"/>
      <c r="V118" s="63"/>
    </row>
    <row r="119" spans="1:22">
      <c r="A119" s="61"/>
      <c r="B119" s="60"/>
      <c r="C119" s="60"/>
      <c r="D119" s="60"/>
      <c r="E119" s="60"/>
      <c r="F119" s="60"/>
      <c r="G119" s="60"/>
      <c r="H119" s="60"/>
      <c r="I119" s="60"/>
      <c r="J119" s="60"/>
      <c r="K119" s="60"/>
      <c r="L119" s="60"/>
      <c r="M119" s="60"/>
      <c r="N119" s="60"/>
      <c r="O119" s="60"/>
      <c r="P119" s="60"/>
      <c r="Q119" s="60"/>
      <c r="R119" s="60"/>
      <c r="S119" s="60"/>
      <c r="T119" s="60"/>
      <c r="U119" s="60"/>
      <c r="V119" s="60"/>
    </row>
    <row r="120" spans="1:22">
      <c r="A120" s="61"/>
      <c r="B120" s="64" t="s">
        <v>669</v>
      </c>
      <c r="C120" s="64"/>
      <c r="D120" s="64"/>
      <c r="E120" s="64"/>
      <c r="F120" s="64"/>
      <c r="G120" s="64"/>
      <c r="H120" s="64"/>
      <c r="I120" s="64"/>
      <c r="J120" s="64"/>
      <c r="K120" s="64"/>
      <c r="L120" s="64"/>
      <c r="M120" s="64"/>
      <c r="N120" s="64"/>
      <c r="O120" s="64"/>
      <c r="P120" s="64"/>
      <c r="Q120" s="64"/>
      <c r="R120" s="64"/>
      <c r="S120" s="64"/>
      <c r="T120" s="64"/>
      <c r="U120" s="64"/>
      <c r="V120" s="64"/>
    </row>
    <row r="121" spans="1:22">
      <c r="A121" s="61"/>
      <c r="B121" s="60"/>
      <c r="C121" s="60"/>
      <c r="D121" s="60"/>
      <c r="E121" s="60"/>
      <c r="F121" s="60"/>
      <c r="G121" s="60"/>
      <c r="H121" s="60"/>
      <c r="I121" s="60"/>
      <c r="J121" s="60"/>
      <c r="K121" s="60"/>
      <c r="L121" s="60"/>
      <c r="M121" s="60"/>
      <c r="N121" s="60"/>
      <c r="O121" s="60"/>
      <c r="P121" s="60"/>
      <c r="Q121" s="60"/>
      <c r="R121" s="60"/>
      <c r="S121" s="60"/>
      <c r="T121" s="60"/>
      <c r="U121" s="60"/>
      <c r="V121" s="60"/>
    </row>
    <row r="122" spans="1:22">
      <c r="A122" s="61"/>
      <c r="B122" s="64" t="s">
        <v>670</v>
      </c>
      <c r="C122" s="64"/>
      <c r="D122" s="64"/>
      <c r="E122" s="64"/>
      <c r="F122" s="64"/>
      <c r="G122" s="64"/>
      <c r="H122" s="64"/>
      <c r="I122" s="64"/>
      <c r="J122" s="64"/>
      <c r="K122" s="64"/>
      <c r="L122" s="64"/>
      <c r="M122" s="64"/>
      <c r="N122" s="64"/>
      <c r="O122" s="64"/>
      <c r="P122" s="64"/>
      <c r="Q122" s="64"/>
      <c r="R122" s="64"/>
      <c r="S122" s="64"/>
      <c r="T122" s="64"/>
      <c r="U122" s="64"/>
      <c r="V122" s="64"/>
    </row>
    <row r="123" spans="1:22">
      <c r="A123" s="61"/>
      <c r="B123" s="64"/>
      <c r="C123" s="64"/>
      <c r="D123" s="64"/>
      <c r="E123" s="64"/>
      <c r="F123" s="64"/>
      <c r="G123" s="64"/>
      <c r="H123" s="64"/>
      <c r="I123" s="64"/>
      <c r="J123" s="64"/>
      <c r="K123" s="64"/>
      <c r="L123" s="64"/>
      <c r="M123" s="64"/>
      <c r="N123" s="64"/>
      <c r="O123" s="64"/>
      <c r="P123" s="64"/>
      <c r="Q123" s="64"/>
      <c r="R123" s="64"/>
      <c r="S123" s="64"/>
      <c r="T123" s="64"/>
      <c r="U123" s="64"/>
      <c r="V123" s="64"/>
    </row>
    <row r="124" spans="1:22">
      <c r="A124" s="61"/>
      <c r="B124" s="63" t="s">
        <v>671</v>
      </c>
      <c r="C124" s="63"/>
      <c r="D124" s="63"/>
      <c r="E124" s="63"/>
      <c r="F124" s="63"/>
      <c r="G124" s="63"/>
      <c r="H124" s="63"/>
      <c r="I124" s="63"/>
      <c r="J124" s="63"/>
      <c r="K124" s="63"/>
      <c r="L124" s="63"/>
      <c r="M124" s="63"/>
      <c r="N124" s="63"/>
      <c r="O124" s="63"/>
      <c r="P124" s="63"/>
      <c r="Q124" s="63"/>
      <c r="R124" s="63"/>
      <c r="S124" s="63"/>
      <c r="T124" s="63"/>
      <c r="U124" s="63"/>
      <c r="V124" s="63"/>
    </row>
    <row r="125" spans="1:22">
      <c r="A125" s="61"/>
      <c r="B125" s="60"/>
      <c r="C125" s="60"/>
      <c r="D125" s="60"/>
      <c r="E125" s="60"/>
      <c r="F125" s="60"/>
      <c r="G125" s="60"/>
      <c r="H125" s="60"/>
      <c r="I125" s="60"/>
      <c r="J125" s="60"/>
      <c r="K125" s="60"/>
      <c r="L125" s="60"/>
      <c r="M125" s="60"/>
      <c r="N125" s="60"/>
      <c r="O125" s="60"/>
      <c r="P125" s="60"/>
      <c r="Q125" s="60"/>
      <c r="R125" s="60"/>
      <c r="S125" s="60"/>
      <c r="T125" s="60"/>
      <c r="U125" s="60"/>
      <c r="V125" s="60"/>
    </row>
    <row r="126" spans="1:22" ht="51" customHeight="1">
      <c r="A126" s="61"/>
      <c r="B126" s="26" t="s">
        <v>672</v>
      </c>
      <c r="C126" s="26"/>
      <c r="D126" s="26"/>
      <c r="E126" s="26"/>
      <c r="F126" s="26"/>
      <c r="G126" s="26"/>
      <c r="H126" s="26"/>
      <c r="I126" s="26"/>
      <c r="J126" s="26"/>
      <c r="K126" s="26"/>
      <c r="L126" s="26"/>
      <c r="M126" s="26"/>
      <c r="N126" s="26"/>
      <c r="O126" s="26"/>
      <c r="P126" s="26"/>
      <c r="Q126" s="26"/>
      <c r="R126" s="26"/>
      <c r="S126" s="26"/>
      <c r="T126" s="26"/>
      <c r="U126" s="26"/>
      <c r="V126" s="26"/>
    </row>
  </sheetData>
  <mergeCells count="515">
    <mergeCell ref="B124:V124"/>
    <mergeCell ref="B125:V125"/>
    <mergeCell ref="B126:V126"/>
    <mergeCell ref="B118:V118"/>
    <mergeCell ref="B119:V119"/>
    <mergeCell ref="B120:V120"/>
    <mergeCell ref="B121:V121"/>
    <mergeCell ref="B122:V122"/>
    <mergeCell ref="B123:V123"/>
    <mergeCell ref="B112:V112"/>
    <mergeCell ref="B113:V113"/>
    <mergeCell ref="B114:V114"/>
    <mergeCell ref="B115:V115"/>
    <mergeCell ref="B116:V116"/>
    <mergeCell ref="B117:V117"/>
    <mergeCell ref="B86:V86"/>
    <mergeCell ref="B107:V107"/>
    <mergeCell ref="B108:V108"/>
    <mergeCell ref="B109:V109"/>
    <mergeCell ref="B110:V110"/>
    <mergeCell ref="B111:V111"/>
    <mergeCell ref="B49:V49"/>
    <mergeCell ref="B50:V50"/>
    <mergeCell ref="B51:V51"/>
    <mergeCell ref="B52:V52"/>
    <mergeCell ref="B53:V53"/>
    <mergeCell ref="B85:V85"/>
    <mergeCell ref="B43:V43"/>
    <mergeCell ref="B44:V44"/>
    <mergeCell ref="B45:V45"/>
    <mergeCell ref="B46:V46"/>
    <mergeCell ref="B47:V47"/>
    <mergeCell ref="B48:V48"/>
    <mergeCell ref="B8:V8"/>
    <mergeCell ref="B9:V9"/>
    <mergeCell ref="B10:V10"/>
    <mergeCell ref="B11:V11"/>
    <mergeCell ref="B12:V12"/>
    <mergeCell ref="B42:V42"/>
    <mergeCell ref="M105:M106"/>
    <mergeCell ref="A1:A2"/>
    <mergeCell ref="B1:V1"/>
    <mergeCell ref="B2:V2"/>
    <mergeCell ref="B3:V3"/>
    <mergeCell ref="A4:A126"/>
    <mergeCell ref="B4:V4"/>
    <mergeCell ref="B5:V5"/>
    <mergeCell ref="B6:V6"/>
    <mergeCell ref="B7:V7"/>
    <mergeCell ref="M103:M104"/>
    <mergeCell ref="B105:B106"/>
    <mergeCell ref="C105:C106"/>
    <mergeCell ref="D105:D106"/>
    <mergeCell ref="E105:E106"/>
    <mergeCell ref="F105:F106"/>
    <mergeCell ref="G105:H106"/>
    <mergeCell ref="I105:I106"/>
    <mergeCell ref="J105:J106"/>
    <mergeCell ref="K105:L106"/>
    <mergeCell ref="G103:G104"/>
    <mergeCell ref="H103:H104"/>
    <mergeCell ref="I103:I104"/>
    <mergeCell ref="J103:J104"/>
    <mergeCell ref="K103:K104"/>
    <mergeCell ref="L103:L104"/>
    <mergeCell ref="I101:I102"/>
    <mergeCell ref="J101:J102"/>
    <mergeCell ref="K101:K102"/>
    <mergeCell ref="L101:L102"/>
    <mergeCell ref="M101:M102"/>
    <mergeCell ref="B103:B104"/>
    <mergeCell ref="C103:C104"/>
    <mergeCell ref="D103:D104"/>
    <mergeCell ref="E103:E104"/>
    <mergeCell ref="F103:F104"/>
    <mergeCell ref="C100:E100"/>
    <mergeCell ref="G100:I100"/>
    <mergeCell ref="K100:M100"/>
    <mergeCell ref="B101:B102"/>
    <mergeCell ref="C101:C102"/>
    <mergeCell ref="D101:D102"/>
    <mergeCell ref="E101:E102"/>
    <mergeCell ref="F101:F102"/>
    <mergeCell ref="G101:G102"/>
    <mergeCell ref="H101:H102"/>
    <mergeCell ref="I97:I98"/>
    <mergeCell ref="J97:J98"/>
    <mergeCell ref="K97:K98"/>
    <mergeCell ref="L97:L98"/>
    <mergeCell ref="M97:M98"/>
    <mergeCell ref="C99:E99"/>
    <mergeCell ref="G99:I99"/>
    <mergeCell ref="K99:M99"/>
    <mergeCell ref="K95:K96"/>
    <mergeCell ref="L95:L96"/>
    <mergeCell ref="M95:M96"/>
    <mergeCell ref="B97:B98"/>
    <mergeCell ref="C97:C98"/>
    <mergeCell ref="D97:D98"/>
    <mergeCell ref="E97:E98"/>
    <mergeCell ref="F97:F98"/>
    <mergeCell ref="G97:G98"/>
    <mergeCell ref="H97:H98"/>
    <mergeCell ref="M93:M94"/>
    <mergeCell ref="B95:B96"/>
    <mergeCell ref="C95:C96"/>
    <mergeCell ref="D95:D96"/>
    <mergeCell ref="E95:E96"/>
    <mergeCell ref="F95:F96"/>
    <mergeCell ref="G95:G96"/>
    <mergeCell ref="H95:H96"/>
    <mergeCell ref="I95:I96"/>
    <mergeCell ref="J95:J96"/>
    <mergeCell ref="G93:G94"/>
    <mergeCell ref="H93:H94"/>
    <mergeCell ref="I93:I94"/>
    <mergeCell ref="J93:J94"/>
    <mergeCell ref="K93:K94"/>
    <mergeCell ref="L93:L94"/>
    <mergeCell ref="K90:M90"/>
    <mergeCell ref="K91:M91"/>
    <mergeCell ref="C92:E92"/>
    <mergeCell ref="G92:I92"/>
    <mergeCell ref="K92:M92"/>
    <mergeCell ref="B93:B94"/>
    <mergeCell ref="C93:C94"/>
    <mergeCell ref="D93:D94"/>
    <mergeCell ref="E93:E94"/>
    <mergeCell ref="F93:F94"/>
    <mergeCell ref="V83:V84"/>
    <mergeCell ref="B87:M87"/>
    <mergeCell ref="C89:M89"/>
    <mergeCell ref="B90:B91"/>
    <mergeCell ref="C90:E90"/>
    <mergeCell ref="C91:E91"/>
    <mergeCell ref="F90:F91"/>
    <mergeCell ref="G90:I90"/>
    <mergeCell ref="G91:I91"/>
    <mergeCell ref="J90:J91"/>
    <mergeCell ref="P83:P84"/>
    <mergeCell ref="Q83:Q84"/>
    <mergeCell ref="R83:R84"/>
    <mergeCell ref="S83:S84"/>
    <mergeCell ref="T83:T84"/>
    <mergeCell ref="U83:U84"/>
    <mergeCell ref="J83:J84"/>
    <mergeCell ref="K83:K84"/>
    <mergeCell ref="L83:L84"/>
    <mergeCell ref="M83:M84"/>
    <mergeCell ref="N83:N84"/>
    <mergeCell ref="O83:O84"/>
    <mergeCell ref="U81:U82"/>
    <mergeCell ref="V81:V82"/>
    <mergeCell ref="B83:B84"/>
    <mergeCell ref="C83:C84"/>
    <mergeCell ref="D83:D84"/>
    <mergeCell ref="E83:E84"/>
    <mergeCell ref="F83:F84"/>
    <mergeCell ref="G83:G84"/>
    <mergeCell ref="H83:H84"/>
    <mergeCell ref="I83:I84"/>
    <mergeCell ref="O81:O82"/>
    <mergeCell ref="P81:P82"/>
    <mergeCell ref="Q81:Q82"/>
    <mergeCell ref="R81:R82"/>
    <mergeCell ref="S81:S82"/>
    <mergeCell ref="T81:T82"/>
    <mergeCell ref="H81:H82"/>
    <mergeCell ref="I81:I82"/>
    <mergeCell ref="J81:J82"/>
    <mergeCell ref="K81:K82"/>
    <mergeCell ref="L81:M82"/>
    <mergeCell ref="N81:N82"/>
    <mergeCell ref="B81:B82"/>
    <mergeCell ref="C81:C82"/>
    <mergeCell ref="D81:D82"/>
    <mergeCell ref="E81:E82"/>
    <mergeCell ref="F81:F82"/>
    <mergeCell ref="G81:G82"/>
    <mergeCell ref="Q79:Q80"/>
    <mergeCell ref="R79:R80"/>
    <mergeCell ref="S79:S80"/>
    <mergeCell ref="T79:T80"/>
    <mergeCell ref="U79:U80"/>
    <mergeCell ref="V79:V80"/>
    <mergeCell ref="K79:K80"/>
    <mergeCell ref="L79:L80"/>
    <mergeCell ref="M79:M80"/>
    <mergeCell ref="N79:N80"/>
    <mergeCell ref="O79:O80"/>
    <mergeCell ref="P79:P80"/>
    <mergeCell ref="V77:V78"/>
    <mergeCell ref="B79:B80"/>
    <mergeCell ref="C79:C80"/>
    <mergeCell ref="D79:D80"/>
    <mergeCell ref="E79:E80"/>
    <mergeCell ref="F79:F80"/>
    <mergeCell ref="G79:G80"/>
    <mergeCell ref="H79:H80"/>
    <mergeCell ref="I79:I80"/>
    <mergeCell ref="J79:J80"/>
    <mergeCell ref="P77:P78"/>
    <mergeCell ref="Q77:Q78"/>
    <mergeCell ref="R77:R78"/>
    <mergeCell ref="S77:S78"/>
    <mergeCell ref="T77:T78"/>
    <mergeCell ref="U77:U78"/>
    <mergeCell ref="I77:I78"/>
    <mergeCell ref="J77:J78"/>
    <mergeCell ref="K77:K78"/>
    <mergeCell ref="L77:M78"/>
    <mergeCell ref="N77:N78"/>
    <mergeCell ref="O77:O78"/>
    <mergeCell ref="T75:T76"/>
    <mergeCell ref="U75:U76"/>
    <mergeCell ref="V75:V76"/>
    <mergeCell ref="B77:B78"/>
    <mergeCell ref="C77:C78"/>
    <mergeCell ref="D77:D78"/>
    <mergeCell ref="E77:E78"/>
    <mergeCell ref="F77:F78"/>
    <mergeCell ref="G77:G78"/>
    <mergeCell ref="H77:H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Q73:Q74"/>
    <mergeCell ref="R73:R74"/>
    <mergeCell ref="S73:S74"/>
    <mergeCell ref="T73:T74"/>
    <mergeCell ref="U73:U74"/>
    <mergeCell ref="V73:V74"/>
    <mergeCell ref="J73:J74"/>
    <mergeCell ref="K73:K74"/>
    <mergeCell ref="L73:M74"/>
    <mergeCell ref="N73:N74"/>
    <mergeCell ref="O73:O74"/>
    <mergeCell ref="P73:P74"/>
    <mergeCell ref="T71:U72"/>
    <mergeCell ref="V71:V72"/>
    <mergeCell ref="B73:B74"/>
    <mergeCell ref="C73:C74"/>
    <mergeCell ref="D73:D74"/>
    <mergeCell ref="E73:E74"/>
    <mergeCell ref="F73:F74"/>
    <mergeCell ref="G73:G74"/>
    <mergeCell ref="H73:H74"/>
    <mergeCell ref="I73:I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Q69:Q70"/>
    <mergeCell ref="R69:R70"/>
    <mergeCell ref="S69:S70"/>
    <mergeCell ref="T69:T70"/>
    <mergeCell ref="U69:U70"/>
    <mergeCell ref="V69:V70"/>
    <mergeCell ref="J69:J70"/>
    <mergeCell ref="K69:K70"/>
    <mergeCell ref="L69:M70"/>
    <mergeCell ref="N69:N70"/>
    <mergeCell ref="O69:O70"/>
    <mergeCell ref="P69:P70"/>
    <mergeCell ref="U67:U68"/>
    <mergeCell ref="V67:V68"/>
    <mergeCell ref="B69:B70"/>
    <mergeCell ref="C69:C70"/>
    <mergeCell ref="D69:D70"/>
    <mergeCell ref="E69:E70"/>
    <mergeCell ref="F69:F70"/>
    <mergeCell ref="G69:G70"/>
    <mergeCell ref="H69:H70"/>
    <mergeCell ref="I69:I70"/>
    <mergeCell ref="O67:O68"/>
    <mergeCell ref="P67:P68"/>
    <mergeCell ref="Q67:Q68"/>
    <mergeCell ref="R67:R68"/>
    <mergeCell ref="S67:S68"/>
    <mergeCell ref="T67:T68"/>
    <mergeCell ref="I67:I68"/>
    <mergeCell ref="J67:J68"/>
    <mergeCell ref="K67:K68"/>
    <mergeCell ref="L67:L68"/>
    <mergeCell ref="M67:M68"/>
    <mergeCell ref="N67:N68"/>
    <mergeCell ref="T65:T66"/>
    <mergeCell ref="U65:U66"/>
    <mergeCell ref="V65:V66"/>
    <mergeCell ref="B67:B68"/>
    <mergeCell ref="C67:C68"/>
    <mergeCell ref="D67:D68"/>
    <mergeCell ref="E67:E68"/>
    <mergeCell ref="F67:F68"/>
    <mergeCell ref="G67:G68"/>
    <mergeCell ref="H67:H68"/>
    <mergeCell ref="N65:N66"/>
    <mergeCell ref="O65:O66"/>
    <mergeCell ref="P65:P66"/>
    <mergeCell ref="Q65:Q66"/>
    <mergeCell ref="R65:R66"/>
    <mergeCell ref="S65:S66"/>
    <mergeCell ref="G65:G66"/>
    <mergeCell ref="H65:H66"/>
    <mergeCell ref="I65:I66"/>
    <mergeCell ref="J65:J66"/>
    <mergeCell ref="K65:K66"/>
    <mergeCell ref="L65:M66"/>
    <mergeCell ref="Q63:Q64"/>
    <mergeCell ref="R63:R64"/>
    <mergeCell ref="S63:S64"/>
    <mergeCell ref="T63:U64"/>
    <mergeCell ref="V63:V64"/>
    <mergeCell ref="B65:B66"/>
    <mergeCell ref="C65:C66"/>
    <mergeCell ref="D65:D66"/>
    <mergeCell ref="E65:E66"/>
    <mergeCell ref="F65:F66"/>
    <mergeCell ref="K63:K64"/>
    <mergeCell ref="L63:L64"/>
    <mergeCell ref="M63:M64"/>
    <mergeCell ref="N63:N64"/>
    <mergeCell ref="O63:O64"/>
    <mergeCell ref="P63:P64"/>
    <mergeCell ref="V61:V62"/>
    <mergeCell ref="B63:B64"/>
    <mergeCell ref="C63:C64"/>
    <mergeCell ref="D63:D64"/>
    <mergeCell ref="E63:E64"/>
    <mergeCell ref="F63:F64"/>
    <mergeCell ref="G63:G64"/>
    <mergeCell ref="H63:H64"/>
    <mergeCell ref="I63:I64"/>
    <mergeCell ref="J63:J64"/>
    <mergeCell ref="P61:P62"/>
    <mergeCell ref="Q61:Q62"/>
    <mergeCell ref="R61:R62"/>
    <mergeCell ref="S61:S62"/>
    <mergeCell ref="T61:T62"/>
    <mergeCell ref="U61:U62"/>
    <mergeCell ref="J61:J62"/>
    <mergeCell ref="K61:K62"/>
    <mergeCell ref="L61:L62"/>
    <mergeCell ref="M61:M62"/>
    <mergeCell ref="N61:N62"/>
    <mergeCell ref="O61:O62"/>
    <mergeCell ref="T59:U60"/>
    <mergeCell ref="V59:V60"/>
    <mergeCell ref="B61:B62"/>
    <mergeCell ref="C61:C62"/>
    <mergeCell ref="D61:D62"/>
    <mergeCell ref="E61:E62"/>
    <mergeCell ref="F61:F62"/>
    <mergeCell ref="G61:G62"/>
    <mergeCell ref="H61:H62"/>
    <mergeCell ref="I61:I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I56:J56"/>
    <mergeCell ref="I57:J57"/>
    <mergeCell ref="I58:J58"/>
    <mergeCell ref="K56:K57"/>
    <mergeCell ref="L56:V56"/>
    <mergeCell ref="L57:V57"/>
    <mergeCell ref="L58:N58"/>
    <mergeCell ref="P58:R58"/>
    <mergeCell ref="T58:V58"/>
    <mergeCell ref="B54:V54"/>
    <mergeCell ref="B56:B57"/>
    <mergeCell ref="C56:D56"/>
    <mergeCell ref="C57:D57"/>
    <mergeCell ref="C58:D58"/>
    <mergeCell ref="E56:E57"/>
    <mergeCell ref="F56:G56"/>
    <mergeCell ref="F57:G57"/>
    <mergeCell ref="F58:G58"/>
    <mergeCell ref="H56:H57"/>
    <mergeCell ref="H38:H39"/>
    <mergeCell ref="B40:B41"/>
    <mergeCell ref="C40:C41"/>
    <mergeCell ref="D40:D41"/>
    <mergeCell ref="E40:E41"/>
    <mergeCell ref="F40:F41"/>
    <mergeCell ref="G40:G41"/>
    <mergeCell ref="H40:H41"/>
    <mergeCell ref="B38:B39"/>
    <mergeCell ref="C38:C39"/>
    <mergeCell ref="D38:D39"/>
    <mergeCell ref="E38:E39"/>
    <mergeCell ref="F38:F39"/>
    <mergeCell ref="G38:G39"/>
    <mergeCell ref="H34:H35"/>
    <mergeCell ref="B36:B37"/>
    <mergeCell ref="C36:C37"/>
    <mergeCell ref="D36:D37"/>
    <mergeCell ref="E36:E37"/>
    <mergeCell ref="F36:F37"/>
    <mergeCell ref="G36:G37"/>
    <mergeCell ref="H36:H37"/>
    <mergeCell ref="B34:B35"/>
    <mergeCell ref="C34:C35"/>
    <mergeCell ref="D34:D35"/>
    <mergeCell ref="E34:E35"/>
    <mergeCell ref="F34:F35"/>
    <mergeCell ref="G34:G35"/>
    <mergeCell ref="H30:H31"/>
    <mergeCell ref="B32:B33"/>
    <mergeCell ref="C32:C33"/>
    <mergeCell ref="D32:D33"/>
    <mergeCell ref="E32:E33"/>
    <mergeCell ref="F32:F33"/>
    <mergeCell ref="G32:G33"/>
    <mergeCell ref="H32:H33"/>
    <mergeCell ref="B30:B31"/>
    <mergeCell ref="C30:C31"/>
    <mergeCell ref="D30:D31"/>
    <mergeCell ref="E30:E31"/>
    <mergeCell ref="F30:F31"/>
    <mergeCell ref="G30:G31"/>
    <mergeCell ref="H26:H27"/>
    <mergeCell ref="B28:B29"/>
    <mergeCell ref="C28:C29"/>
    <mergeCell ref="D28:D29"/>
    <mergeCell ref="E28:E29"/>
    <mergeCell ref="F28:F29"/>
    <mergeCell ref="G28:G29"/>
    <mergeCell ref="H28:H29"/>
    <mergeCell ref="B26:B27"/>
    <mergeCell ref="C26:C27"/>
    <mergeCell ref="D26:D27"/>
    <mergeCell ref="E26:E27"/>
    <mergeCell ref="F26:F27"/>
    <mergeCell ref="G26:G27"/>
    <mergeCell ref="H22:H23"/>
    <mergeCell ref="B24:B25"/>
    <mergeCell ref="C24:C25"/>
    <mergeCell ref="D24:D25"/>
    <mergeCell ref="E24:E25"/>
    <mergeCell ref="F24:F25"/>
    <mergeCell ref="G24:G25"/>
    <mergeCell ref="H24:H25"/>
    <mergeCell ref="B22:B23"/>
    <mergeCell ref="C22:C23"/>
    <mergeCell ref="D22:D23"/>
    <mergeCell ref="E22:E23"/>
    <mergeCell ref="F22:F23"/>
    <mergeCell ref="G22:G23"/>
    <mergeCell ref="H18:H19"/>
    <mergeCell ref="B20:B21"/>
    <mergeCell ref="C20:C21"/>
    <mergeCell ref="D20:D21"/>
    <mergeCell ref="E20:E21"/>
    <mergeCell ref="F20:F21"/>
    <mergeCell ref="G20:G21"/>
    <mergeCell ref="H20:H21"/>
    <mergeCell ref="B18:B19"/>
    <mergeCell ref="C18:C19"/>
    <mergeCell ref="D18:D19"/>
    <mergeCell ref="E18:E19"/>
    <mergeCell ref="F18:F19"/>
    <mergeCell ref="G18:G19"/>
    <mergeCell ref="B13:H13"/>
    <mergeCell ref="B15:B17"/>
    <mergeCell ref="C15:D15"/>
    <mergeCell ref="C16:D16"/>
    <mergeCell ref="C17:D17"/>
    <mergeCell ref="E15:E17"/>
    <mergeCell ref="F15:H15"/>
    <mergeCell ref="F16:H16"/>
    <mergeCell ref="F17:H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c r="A1" s="9" t="s">
        <v>673</v>
      </c>
      <c r="B1" s="1" t="s">
        <v>2</v>
      </c>
    </row>
    <row r="2" spans="1:2">
      <c r="A2" s="9"/>
      <c r="B2" s="1" t="s">
        <v>3</v>
      </c>
    </row>
    <row r="3" spans="1:2" ht="30">
      <c r="A3" s="3" t="s">
        <v>534</v>
      </c>
      <c r="B3" s="4"/>
    </row>
    <row r="4" spans="1:2">
      <c r="A4" s="61" t="s">
        <v>673</v>
      </c>
      <c r="B4" s="10" t="s">
        <v>673</v>
      </c>
    </row>
    <row r="5" spans="1:2">
      <c r="A5" s="61"/>
      <c r="B5" s="4"/>
    </row>
    <row r="6" spans="1:2" ht="409.6">
      <c r="A6" s="61"/>
      <c r="B6" s="12" t="s">
        <v>674</v>
      </c>
    </row>
    <row r="7" spans="1:2">
      <c r="A7" s="61"/>
      <c r="B7" s="4"/>
    </row>
    <row r="8" spans="1:2">
      <c r="A8" s="61"/>
      <c r="B8" s="11" t="s">
        <v>675</v>
      </c>
    </row>
    <row r="9" spans="1:2">
      <c r="A9" s="61"/>
      <c r="B9" s="4"/>
    </row>
    <row r="10" spans="1:2" ht="409.6">
      <c r="A10" s="61"/>
      <c r="B10" s="12" t="s">
        <v>676</v>
      </c>
    </row>
    <row r="11" spans="1:2">
      <c r="A11" s="61"/>
      <c r="B11" s="4"/>
    </row>
    <row r="12" spans="1:2" ht="383.25">
      <c r="A12" s="61"/>
      <c r="B12" s="13" t="s">
        <v>677</v>
      </c>
    </row>
    <row r="13" spans="1:2">
      <c r="A13" s="61"/>
      <c r="B13" s="4"/>
    </row>
    <row r="14" spans="1:2" ht="230.25">
      <c r="A14" s="61"/>
      <c r="B14" s="12" t="s">
        <v>678</v>
      </c>
    </row>
    <row r="15" spans="1:2">
      <c r="A15" s="61"/>
      <c r="B15" s="4"/>
    </row>
    <row r="16" spans="1:2">
      <c r="A16" s="61"/>
      <c r="B16" s="11" t="s">
        <v>679</v>
      </c>
    </row>
    <row r="17" spans="1:2">
      <c r="A17" s="61"/>
      <c r="B17" s="4"/>
    </row>
    <row r="18" spans="1:2" ht="357.75">
      <c r="A18" s="61"/>
      <c r="B18" s="13" t="s">
        <v>680</v>
      </c>
    </row>
    <row r="19" spans="1:2">
      <c r="A19" s="61"/>
      <c r="B19" s="4"/>
    </row>
    <row r="20" spans="1:2" ht="409.6">
      <c r="A20" s="61"/>
      <c r="B20" s="13" t="s">
        <v>681</v>
      </c>
    </row>
    <row r="21" spans="1:2">
      <c r="A21" s="61"/>
      <c r="B21" s="4"/>
    </row>
    <row r="22" spans="1:2" ht="204.75">
      <c r="A22" s="61"/>
      <c r="B22" s="13" t="s">
        <v>682</v>
      </c>
    </row>
    <row r="23" spans="1:2">
      <c r="A23" s="61"/>
      <c r="B23" s="4"/>
    </row>
    <row r="24" spans="1:2" ht="370.5">
      <c r="A24" s="61"/>
      <c r="B24" s="12" t="s">
        <v>683</v>
      </c>
    </row>
  </sheetData>
  <mergeCells count="2">
    <mergeCell ref="A1:A2"/>
    <mergeCell ref="A4:A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showGridLines="0" workbookViewId="0"/>
  </sheetViews>
  <sheetFormatPr defaultRowHeight="15"/>
  <cols>
    <col min="1" max="1" width="32.140625" bestFit="1" customWidth="1"/>
    <col min="2" max="2" width="36.5703125" bestFit="1" customWidth="1"/>
    <col min="3" max="3" width="8.140625" customWidth="1"/>
    <col min="4" max="4" width="32.42578125" customWidth="1"/>
    <col min="5" max="5" width="6.5703125" customWidth="1"/>
    <col min="6" max="6" width="36.5703125" customWidth="1"/>
    <col min="7" max="7" width="8.140625" customWidth="1"/>
    <col min="8" max="8" width="32.42578125" customWidth="1"/>
    <col min="9" max="9" width="6.5703125" customWidth="1"/>
    <col min="10" max="10" width="36.5703125" customWidth="1"/>
    <col min="11" max="11" width="8.140625" customWidth="1"/>
    <col min="12" max="12" width="32.42578125" customWidth="1"/>
    <col min="13" max="13" width="6.5703125" customWidth="1"/>
  </cols>
  <sheetData>
    <row r="1" spans="1:13" ht="15" customHeight="1">
      <c r="A1" s="9" t="s">
        <v>264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684</v>
      </c>
      <c r="B3" s="60"/>
      <c r="C3" s="60"/>
      <c r="D3" s="60"/>
      <c r="E3" s="60"/>
      <c r="F3" s="60"/>
      <c r="G3" s="60"/>
      <c r="H3" s="60"/>
      <c r="I3" s="60"/>
      <c r="J3" s="60"/>
      <c r="K3" s="60"/>
      <c r="L3" s="60"/>
      <c r="M3" s="60"/>
    </row>
    <row r="4" spans="1:13">
      <c r="A4" s="61" t="s">
        <v>685</v>
      </c>
      <c r="B4" s="62" t="s">
        <v>686</v>
      </c>
      <c r="C4" s="62"/>
      <c r="D4" s="62"/>
      <c r="E4" s="62"/>
      <c r="F4" s="62"/>
      <c r="G4" s="62"/>
      <c r="H4" s="62"/>
      <c r="I4" s="62"/>
      <c r="J4" s="62"/>
      <c r="K4" s="62"/>
      <c r="L4" s="62"/>
      <c r="M4" s="62"/>
    </row>
    <row r="5" spans="1:13">
      <c r="A5" s="61"/>
      <c r="B5" s="60"/>
      <c r="C5" s="60"/>
      <c r="D5" s="60"/>
      <c r="E5" s="60"/>
      <c r="F5" s="60"/>
      <c r="G5" s="60"/>
      <c r="H5" s="60"/>
      <c r="I5" s="60"/>
      <c r="J5" s="60"/>
      <c r="K5" s="60"/>
      <c r="L5" s="60"/>
      <c r="M5" s="60"/>
    </row>
    <row r="6" spans="1:13">
      <c r="A6" s="61"/>
      <c r="B6" s="64" t="s">
        <v>687</v>
      </c>
      <c r="C6" s="64"/>
      <c r="D6" s="64"/>
      <c r="E6" s="64"/>
      <c r="F6" s="64"/>
      <c r="G6" s="64"/>
      <c r="H6" s="64"/>
      <c r="I6" s="64"/>
      <c r="J6" s="64"/>
      <c r="K6" s="64"/>
      <c r="L6" s="64"/>
      <c r="M6" s="64"/>
    </row>
    <row r="7" spans="1:13">
      <c r="A7" s="61"/>
      <c r="B7" s="24"/>
      <c r="C7" s="24"/>
      <c r="D7" s="24"/>
      <c r="E7" s="24"/>
      <c r="F7" s="24"/>
      <c r="G7" s="24"/>
      <c r="H7" s="24"/>
      <c r="I7" s="24"/>
      <c r="J7" s="24"/>
      <c r="K7" s="24"/>
      <c r="L7" s="24"/>
      <c r="M7" s="24"/>
    </row>
    <row r="8" spans="1:13">
      <c r="A8" s="61"/>
      <c r="B8" s="14"/>
      <c r="C8" s="14"/>
      <c r="D8" s="14"/>
      <c r="E8" s="14"/>
      <c r="F8" s="14"/>
      <c r="G8" s="14"/>
      <c r="H8" s="14"/>
      <c r="I8" s="14"/>
      <c r="J8" s="14"/>
      <c r="K8" s="14"/>
      <c r="L8" s="14"/>
      <c r="M8" s="14"/>
    </row>
    <row r="9" spans="1:13" ht="15.75" thickBot="1">
      <c r="A9" s="61"/>
      <c r="B9" s="17"/>
      <c r="C9" s="25" t="s">
        <v>273</v>
      </c>
      <c r="D9" s="25"/>
      <c r="E9" s="25"/>
      <c r="F9" s="25"/>
      <c r="G9" s="25"/>
      <c r="H9" s="25"/>
      <c r="I9" s="25"/>
      <c r="J9" s="25"/>
      <c r="K9" s="25"/>
      <c r="L9" s="25"/>
      <c r="M9" s="25"/>
    </row>
    <row r="10" spans="1:13">
      <c r="A10" s="61"/>
      <c r="B10" s="26"/>
      <c r="C10" s="27" t="s">
        <v>274</v>
      </c>
      <c r="D10" s="27"/>
      <c r="E10" s="27"/>
      <c r="F10" s="28"/>
      <c r="G10" s="27" t="s">
        <v>275</v>
      </c>
      <c r="H10" s="27"/>
      <c r="I10" s="27"/>
      <c r="J10" s="28"/>
      <c r="K10" s="27" t="s">
        <v>276</v>
      </c>
      <c r="L10" s="27"/>
      <c r="M10" s="27"/>
    </row>
    <row r="11" spans="1:13" ht="15.75" thickBot="1">
      <c r="A11" s="61"/>
      <c r="B11" s="26"/>
      <c r="C11" s="25">
        <v>2014</v>
      </c>
      <c r="D11" s="25"/>
      <c r="E11" s="25"/>
      <c r="F11" s="29"/>
      <c r="G11" s="25">
        <v>2013</v>
      </c>
      <c r="H11" s="25"/>
      <c r="I11" s="25"/>
      <c r="J11" s="29"/>
      <c r="K11" s="25">
        <v>2012</v>
      </c>
      <c r="L11" s="25"/>
      <c r="M11" s="25"/>
    </row>
    <row r="12" spans="1:13">
      <c r="A12" s="61"/>
      <c r="B12" s="31" t="s">
        <v>688</v>
      </c>
      <c r="C12" s="55" t="s">
        <v>288</v>
      </c>
      <c r="D12" s="32">
        <v>176974</v>
      </c>
      <c r="E12" s="34"/>
      <c r="F12" s="36"/>
      <c r="G12" s="55" t="s">
        <v>288</v>
      </c>
      <c r="H12" s="59" t="s">
        <v>689</v>
      </c>
      <c r="I12" s="55" t="s">
        <v>291</v>
      </c>
      <c r="J12" s="36"/>
      <c r="K12" s="55" t="s">
        <v>288</v>
      </c>
      <c r="L12" s="32">
        <v>102296</v>
      </c>
      <c r="M12" s="34"/>
    </row>
    <row r="13" spans="1:13">
      <c r="A13" s="61"/>
      <c r="B13" s="31"/>
      <c r="C13" s="56"/>
      <c r="D13" s="33"/>
      <c r="E13" s="35"/>
      <c r="F13" s="36"/>
      <c r="G13" s="56"/>
      <c r="H13" s="85"/>
      <c r="I13" s="56"/>
      <c r="J13" s="36"/>
      <c r="K13" s="56"/>
      <c r="L13" s="33"/>
      <c r="M13" s="35"/>
    </row>
    <row r="14" spans="1:13">
      <c r="A14" s="61"/>
      <c r="B14" s="64" t="s">
        <v>690</v>
      </c>
      <c r="C14" s="41">
        <v>271784</v>
      </c>
      <c r="D14" s="41"/>
      <c r="E14" s="26"/>
      <c r="F14" s="26"/>
      <c r="G14" s="41">
        <v>213017</v>
      </c>
      <c r="H14" s="41"/>
      <c r="I14" s="26"/>
      <c r="J14" s="26"/>
      <c r="K14" s="41">
        <v>120312</v>
      </c>
      <c r="L14" s="41"/>
      <c r="M14" s="26"/>
    </row>
    <row r="15" spans="1:13" ht="15.75" thickBot="1">
      <c r="A15" s="61"/>
      <c r="B15" s="64"/>
      <c r="C15" s="93"/>
      <c r="D15" s="93"/>
      <c r="E15" s="30"/>
      <c r="F15" s="26"/>
      <c r="G15" s="93"/>
      <c r="H15" s="93"/>
      <c r="I15" s="30"/>
      <c r="J15" s="26"/>
      <c r="K15" s="93"/>
      <c r="L15" s="93"/>
      <c r="M15" s="30"/>
    </row>
    <row r="16" spans="1:13">
      <c r="A16" s="61"/>
      <c r="B16" s="31" t="s">
        <v>691</v>
      </c>
      <c r="C16" s="55" t="s">
        <v>288</v>
      </c>
      <c r="D16" s="32">
        <v>448758</v>
      </c>
      <c r="E16" s="34"/>
      <c r="F16" s="36"/>
      <c r="G16" s="55" t="s">
        <v>288</v>
      </c>
      <c r="H16" s="32">
        <v>159314</v>
      </c>
      <c r="I16" s="34"/>
      <c r="J16" s="36"/>
      <c r="K16" s="55" t="s">
        <v>288</v>
      </c>
      <c r="L16" s="32">
        <v>222608</v>
      </c>
      <c r="M16" s="34"/>
    </row>
    <row r="17" spans="1:13" ht="15.75" thickBot="1">
      <c r="A17" s="61"/>
      <c r="B17" s="31"/>
      <c r="C17" s="58"/>
      <c r="D17" s="52"/>
      <c r="E17" s="50"/>
      <c r="F17" s="36"/>
      <c r="G17" s="58"/>
      <c r="H17" s="52"/>
      <c r="I17" s="50"/>
      <c r="J17" s="36"/>
      <c r="K17" s="58"/>
      <c r="L17" s="52"/>
      <c r="M17" s="50"/>
    </row>
    <row r="18" spans="1:13" ht="15.75" thickTop="1">
      <c r="A18" s="61"/>
      <c r="B18" s="60"/>
      <c r="C18" s="60"/>
      <c r="D18" s="60"/>
      <c r="E18" s="60"/>
      <c r="F18" s="60"/>
      <c r="G18" s="60"/>
      <c r="H18" s="60"/>
      <c r="I18" s="60"/>
      <c r="J18" s="60"/>
      <c r="K18" s="60"/>
      <c r="L18" s="60"/>
      <c r="M18" s="60"/>
    </row>
    <row r="19" spans="1:13">
      <c r="A19" s="61"/>
      <c r="B19" s="64" t="s">
        <v>692</v>
      </c>
      <c r="C19" s="64"/>
      <c r="D19" s="64"/>
      <c r="E19" s="64"/>
      <c r="F19" s="64"/>
      <c r="G19" s="64"/>
      <c r="H19" s="64"/>
      <c r="I19" s="64"/>
      <c r="J19" s="64"/>
      <c r="K19" s="64"/>
      <c r="L19" s="64"/>
      <c r="M19" s="64"/>
    </row>
    <row r="20" spans="1:13">
      <c r="A20" s="61"/>
      <c r="B20" s="24"/>
      <c r="C20" s="24"/>
      <c r="D20" s="24"/>
      <c r="E20" s="24"/>
      <c r="F20" s="24"/>
      <c r="G20" s="24"/>
      <c r="H20" s="24"/>
      <c r="I20" s="24"/>
      <c r="J20" s="24"/>
      <c r="K20" s="24"/>
      <c r="L20" s="24"/>
      <c r="M20" s="24"/>
    </row>
    <row r="21" spans="1:13">
      <c r="A21" s="61"/>
      <c r="B21" s="14"/>
      <c r="C21" s="14"/>
      <c r="D21" s="14"/>
      <c r="E21" s="14"/>
      <c r="F21" s="14"/>
      <c r="G21" s="14"/>
      <c r="H21" s="14"/>
      <c r="I21" s="14"/>
      <c r="J21" s="14"/>
      <c r="K21" s="14"/>
      <c r="L21" s="14"/>
      <c r="M21" s="14"/>
    </row>
    <row r="22" spans="1:13" ht="15.75" thickBot="1">
      <c r="A22" s="61"/>
      <c r="B22" s="17"/>
      <c r="C22" s="25" t="s">
        <v>273</v>
      </c>
      <c r="D22" s="25"/>
      <c r="E22" s="25"/>
      <c r="F22" s="25"/>
      <c r="G22" s="25"/>
      <c r="H22" s="25"/>
      <c r="I22" s="25"/>
      <c r="J22" s="25"/>
      <c r="K22" s="25"/>
      <c r="L22" s="25"/>
      <c r="M22" s="25"/>
    </row>
    <row r="23" spans="1:13">
      <c r="A23" s="61"/>
      <c r="B23" s="26"/>
      <c r="C23" s="27" t="s">
        <v>274</v>
      </c>
      <c r="D23" s="27"/>
      <c r="E23" s="27"/>
      <c r="F23" s="28"/>
      <c r="G23" s="27" t="s">
        <v>275</v>
      </c>
      <c r="H23" s="27"/>
      <c r="I23" s="27"/>
      <c r="J23" s="28"/>
      <c r="K23" s="27" t="s">
        <v>276</v>
      </c>
      <c r="L23" s="27"/>
      <c r="M23" s="27"/>
    </row>
    <row r="24" spans="1:13" ht="15.75" thickBot="1">
      <c r="A24" s="61"/>
      <c r="B24" s="26"/>
      <c r="C24" s="25">
        <v>2014</v>
      </c>
      <c r="D24" s="25"/>
      <c r="E24" s="25"/>
      <c r="F24" s="29"/>
      <c r="G24" s="25">
        <v>2013</v>
      </c>
      <c r="H24" s="25"/>
      <c r="I24" s="25"/>
      <c r="J24" s="29"/>
      <c r="K24" s="25">
        <v>2012</v>
      </c>
      <c r="L24" s="25"/>
      <c r="M24" s="25"/>
    </row>
    <row r="25" spans="1:13">
      <c r="A25" s="61"/>
      <c r="B25" s="31" t="s">
        <v>693</v>
      </c>
      <c r="C25" s="59"/>
      <c r="D25" s="59"/>
      <c r="E25" s="34"/>
      <c r="F25" s="36"/>
      <c r="G25" s="59"/>
      <c r="H25" s="59"/>
      <c r="I25" s="34"/>
      <c r="J25" s="36"/>
      <c r="K25" s="59"/>
      <c r="L25" s="59"/>
      <c r="M25" s="34"/>
    </row>
    <row r="26" spans="1:13">
      <c r="A26" s="61"/>
      <c r="B26" s="31"/>
      <c r="C26" s="39"/>
      <c r="D26" s="39"/>
      <c r="E26" s="36"/>
      <c r="F26" s="36"/>
      <c r="G26" s="39"/>
      <c r="H26" s="39"/>
      <c r="I26" s="36"/>
      <c r="J26" s="36"/>
      <c r="K26" s="39"/>
      <c r="L26" s="39"/>
      <c r="M26" s="36"/>
    </row>
    <row r="27" spans="1:13">
      <c r="A27" s="61"/>
      <c r="B27" s="40" t="s">
        <v>694</v>
      </c>
      <c r="C27" s="64" t="s">
        <v>288</v>
      </c>
      <c r="D27" s="41">
        <v>60984</v>
      </c>
      <c r="E27" s="26"/>
      <c r="F27" s="26"/>
      <c r="G27" s="64" t="s">
        <v>288</v>
      </c>
      <c r="H27" s="41">
        <v>78419</v>
      </c>
      <c r="I27" s="26"/>
      <c r="J27" s="26"/>
      <c r="K27" s="64" t="s">
        <v>288</v>
      </c>
      <c r="L27" s="41">
        <v>57285</v>
      </c>
      <c r="M27" s="26"/>
    </row>
    <row r="28" spans="1:13">
      <c r="A28" s="61"/>
      <c r="B28" s="40"/>
      <c r="C28" s="64"/>
      <c r="D28" s="41"/>
      <c r="E28" s="26"/>
      <c r="F28" s="26"/>
      <c r="G28" s="64"/>
      <c r="H28" s="41"/>
      <c r="I28" s="26"/>
      <c r="J28" s="26"/>
      <c r="K28" s="64"/>
      <c r="L28" s="41"/>
      <c r="M28" s="26"/>
    </row>
    <row r="29" spans="1:13">
      <c r="A29" s="61"/>
      <c r="B29" s="37" t="s">
        <v>695</v>
      </c>
      <c r="C29" s="38">
        <v>12381</v>
      </c>
      <c r="D29" s="38"/>
      <c r="E29" s="36"/>
      <c r="F29" s="36"/>
      <c r="G29" s="38">
        <v>8854</v>
      </c>
      <c r="H29" s="38"/>
      <c r="I29" s="36"/>
      <c r="J29" s="36"/>
      <c r="K29" s="38">
        <v>10121</v>
      </c>
      <c r="L29" s="38"/>
      <c r="M29" s="36"/>
    </row>
    <row r="30" spans="1:13">
      <c r="A30" s="61"/>
      <c r="B30" s="37"/>
      <c r="C30" s="38"/>
      <c r="D30" s="38"/>
      <c r="E30" s="36"/>
      <c r="F30" s="36"/>
      <c r="G30" s="38"/>
      <c r="H30" s="38"/>
      <c r="I30" s="36"/>
      <c r="J30" s="36"/>
      <c r="K30" s="38"/>
      <c r="L30" s="38"/>
      <c r="M30" s="36"/>
    </row>
    <row r="31" spans="1:13">
      <c r="A31" s="61"/>
      <c r="B31" s="40" t="s">
        <v>690</v>
      </c>
      <c r="C31" s="41">
        <v>41815</v>
      </c>
      <c r="D31" s="41"/>
      <c r="E31" s="26"/>
      <c r="F31" s="26"/>
      <c r="G31" s="41">
        <v>39416</v>
      </c>
      <c r="H31" s="41"/>
      <c r="I31" s="26"/>
      <c r="J31" s="26"/>
      <c r="K31" s="41">
        <v>31504</v>
      </c>
      <c r="L31" s="41"/>
      <c r="M31" s="26"/>
    </row>
    <row r="32" spans="1:13" ht="15.75" thickBot="1">
      <c r="A32" s="61"/>
      <c r="B32" s="40"/>
      <c r="C32" s="93"/>
      <c r="D32" s="93"/>
      <c r="E32" s="30"/>
      <c r="F32" s="26"/>
      <c r="G32" s="93"/>
      <c r="H32" s="93"/>
      <c r="I32" s="30"/>
      <c r="J32" s="26"/>
      <c r="K32" s="93"/>
      <c r="L32" s="93"/>
      <c r="M32" s="30"/>
    </row>
    <row r="33" spans="1:13">
      <c r="A33" s="61"/>
      <c r="B33" s="31" t="s">
        <v>696</v>
      </c>
      <c r="C33" s="32">
        <v>115180</v>
      </c>
      <c r="D33" s="32"/>
      <c r="E33" s="34"/>
      <c r="F33" s="36"/>
      <c r="G33" s="32">
        <v>126689</v>
      </c>
      <c r="H33" s="32"/>
      <c r="I33" s="34"/>
      <c r="J33" s="36"/>
      <c r="K33" s="32">
        <v>98910</v>
      </c>
      <c r="L33" s="32"/>
      <c r="M33" s="34"/>
    </row>
    <row r="34" spans="1:13" ht="15.75" thickBot="1">
      <c r="A34" s="61"/>
      <c r="B34" s="31"/>
      <c r="C34" s="42"/>
      <c r="D34" s="42"/>
      <c r="E34" s="43"/>
      <c r="F34" s="36"/>
      <c r="G34" s="42"/>
      <c r="H34" s="42"/>
      <c r="I34" s="43"/>
      <c r="J34" s="36"/>
      <c r="K34" s="42"/>
      <c r="L34" s="42"/>
      <c r="M34" s="43"/>
    </row>
    <row r="35" spans="1:13">
      <c r="A35" s="61"/>
      <c r="B35" s="64" t="s">
        <v>697</v>
      </c>
      <c r="C35" s="91"/>
      <c r="D35" s="91"/>
      <c r="E35" s="28"/>
      <c r="F35" s="26"/>
      <c r="G35" s="91"/>
      <c r="H35" s="91"/>
      <c r="I35" s="28"/>
      <c r="J35" s="26"/>
      <c r="K35" s="91"/>
      <c r="L35" s="91"/>
      <c r="M35" s="28"/>
    </row>
    <row r="36" spans="1:13">
      <c r="A36" s="61"/>
      <c r="B36" s="64"/>
      <c r="C36" s="86"/>
      <c r="D36" s="86"/>
      <c r="E36" s="26"/>
      <c r="F36" s="26"/>
      <c r="G36" s="86"/>
      <c r="H36" s="86"/>
      <c r="I36" s="26"/>
      <c r="J36" s="26"/>
      <c r="K36" s="86"/>
      <c r="L36" s="86"/>
      <c r="M36" s="26"/>
    </row>
    <row r="37" spans="1:13">
      <c r="A37" s="61"/>
      <c r="B37" s="22" t="s">
        <v>694</v>
      </c>
      <c r="C37" s="39" t="s">
        <v>698</v>
      </c>
      <c r="D37" s="39"/>
      <c r="E37" s="20" t="s">
        <v>291</v>
      </c>
      <c r="F37" s="21"/>
      <c r="G37" s="39" t="s">
        <v>699</v>
      </c>
      <c r="H37" s="39"/>
      <c r="I37" s="20" t="s">
        <v>291</v>
      </c>
      <c r="J37" s="21"/>
      <c r="K37" s="39" t="s">
        <v>700</v>
      </c>
      <c r="L37" s="39"/>
      <c r="M37" s="20" t="s">
        <v>291</v>
      </c>
    </row>
    <row r="38" spans="1:13">
      <c r="A38" s="61"/>
      <c r="B38" s="23" t="s">
        <v>695</v>
      </c>
      <c r="C38" s="86" t="s">
        <v>701</v>
      </c>
      <c r="D38" s="86"/>
      <c r="E38" s="12" t="s">
        <v>291</v>
      </c>
      <c r="F38" s="13"/>
      <c r="G38" s="86" t="s">
        <v>702</v>
      </c>
      <c r="H38" s="86"/>
      <c r="I38" s="12" t="s">
        <v>291</v>
      </c>
      <c r="J38" s="13"/>
      <c r="K38" s="86" t="s">
        <v>703</v>
      </c>
      <c r="L38" s="86"/>
      <c r="M38" s="12" t="s">
        <v>291</v>
      </c>
    </row>
    <row r="39" spans="1:13" ht="15.75" thickBot="1">
      <c r="A39" s="61"/>
      <c r="B39" s="22" t="s">
        <v>690</v>
      </c>
      <c r="C39" s="87" t="s">
        <v>704</v>
      </c>
      <c r="D39" s="87"/>
      <c r="E39" s="127" t="s">
        <v>291</v>
      </c>
      <c r="F39" s="21"/>
      <c r="G39" s="87" t="s">
        <v>705</v>
      </c>
      <c r="H39" s="87"/>
      <c r="I39" s="127" t="s">
        <v>291</v>
      </c>
      <c r="J39" s="21"/>
      <c r="K39" s="87" t="s">
        <v>706</v>
      </c>
      <c r="L39" s="87"/>
      <c r="M39" s="127" t="s">
        <v>291</v>
      </c>
    </row>
    <row r="40" spans="1:13" ht="15.75" thickBot="1">
      <c r="A40" s="61"/>
      <c r="B40" s="12" t="s">
        <v>707</v>
      </c>
      <c r="C40" s="131" t="s">
        <v>708</v>
      </c>
      <c r="D40" s="131"/>
      <c r="E40" s="53" t="s">
        <v>291</v>
      </c>
      <c r="F40" s="13"/>
      <c r="G40" s="131" t="s">
        <v>709</v>
      </c>
      <c r="H40" s="131"/>
      <c r="I40" s="53" t="s">
        <v>291</v>
      </c>
      <c r="J40" s="13"/>
      <c r="K40" s="131" t="s">
        <v>710</v>
      </c>
      <c r="L40" s="131"/>
      <c r="M40" s="53" t="s">
        <v>291</v>
      </c>
    </row>
    <row r="41" spans="1:13">
      <c r="A41" s="61"/>
      <c r="B41" s="31" t="s">
        <v>711</v>
      </c>
      <c r="C41" s="55" t="s">
        <v>288</v>
      </c>
      <c r="D41" s="32">
        <v>95407</v>
      </c>
      <c r="E41" s="34"/>
      <c r="F41" s="36"/>
      <c r="G41" s="55" t="s">
        <v>288</v>
      </c>
      <c r="H41" s="32">
        <v>34006</v>
      </c>
      <c r="I41" s="34"/>
      <c r="J41" s="36"/>
      <c r="K41" s="55" t="s">
        <v>288</v>
      </c>
      <c r="L41" s="32">
        <v>71354</v>
      </c>
      <c r="M41" s="34"/>
    </row>
    <row r="42" spans="1:13" ht="15.75" thickBot="1">
      <c r="A42" s="61"/>
      <c r="B42" s="31"/>
      <c r="C42" s="58"/>
      <c r="D42" s="52"/>
      <c r="E42" s="50"/>
      <c r="F42" s="36"/>
      <c r="G42" s="58"/>
      <c r="H42" s="52"/>
      <c r="I42" s="50"/>
      <c r="J42" s="36"/>
      <c r="K42" s="58"/>
      <c r="L42" s="52"/>
      <c r="M42" s="50"/>
    </row>
    <row r="43" spans="1:13" ht="15.75" thickTop="1">
      <c r="A43" s="61"/>
      <c r="B43" s="60"/>
      <c r="C43" s="60"/>
      <c r="D43" s="60"/>
      <c r="E43" s="60"/>
      <c r="F43" s="60"/>
      <c r="G43" s="60"/>
      <c r="H43" s="60"/>
      <c r="I43" s="60"/>
      <c r="J43" s="60"/>
      <c r="K43" s="60"/>
      <c r="L43" s="60"/>
      <c r="M43" s="60"/>
    </row>
    <row r="44" spans="1:13">
      <c r="A44" s="61"/>
      <c r="B44" s="64" t="s">
        <v>712</v>
      </c>
      <c r="C44" s="64"/>
      <c r="D44" s="64"/>
      <c r="E44" s="64"/>
      <c r="F44" s="64"/>
      <c r="G44" s="64"/>
      <c r="H44" s="64"/>
      <c r="I44" s="64"/>
      <c r="J44" s="64"/>
      <c r="K44" s="64"/>
      <c r="L44" s="64"/>
      <c r="M44" s="64"/>
    </row>
    <row r="45" spans="1:13">
      <c r="A45" s="61"/>
      <c r="B45" s="24"/>
      <c r="C45" s="24"/>
      <c r="D45" s="24"/>
      <c r="E45" s="24"/>
      <c r="F45" s="24"/>
      <c r="G45" s="24"/>
      <c r="H45" s="24"/>
      <c r="I45" s="24"/>
      <c r="J45" s="24"/>
      <c r="K45" s="24"/>
      <c r="L45" s="24"/>
      <c r="M45" s="24"/>
    </row>
    <row r="46" spans="1:13">
      <c r="A46" s="61"/>
      <c r="B46" s="14"/>
      <c r="C46" s="14"/>
      <c r="D46" s="14"/>
      <c r="E46" s="14"/>
      <c r="F46" s="14"/>
      <c r="G46" s="14"/>
      <c r="H46" s="14"/>
      <c r="I46" s="14"/>
      <c r="J46" s="14"/>
      <c r="K46" s="14"/>
      <c r="L46" s="14"/>
      <c r="M46" s="14"/>
    </row>
    <row r="47" spans="1:13" ht="15.75" thickBot="1">
      <c r="A47" s="61"/>
      <c r="B47" s="17"/>
      <c r="C47" s="25" t="s">
        <v>273</v>
      </c>
      <c r="D47" s="25"/>
      <c r="E47" s="25"/>
      <c r="F47" s="25"/>
      <c r="G47" s="25"/>
      <c r="H47" s="25"/>
      <c r="I47" s="25"/>
      <c r="J47" s="25"/>
      <c r="K47" s="25"/>
      <c r="L47" s="25"/>
      <c r="M47" s="25"/>
    </row>
    <row r="48" spans="1:13">
      <c r="A48" s="61"/>
      <c r="B48" s="26"/>
      <c r="C48" s="27" t="s">
        <v>274</v>
      </c>
      <c r="D48" s="27"/>
      <c r="E48" s="27"/>
      <c r="F48" s="28"/>
      <c r="G48" s="27" t="s">
        <v>275</v>
      </c>
      <c r="H48" s="27"/>
      <c r="I48" s="27"/>
      <c r="J48" s="28"/>
      <c r="K48" s="27" t="s">
        <v>276</v>
      </c>
      <c r="L48" s="27"/>
      <c r="M48" s="27"/>
    </row>
    <row r="49" spans="1:13" ht="15.75" thickBot="1">
      <c r="A49" s="61"/>
      <c r="B49" s="26"/>
      <c r="C49" s="25">
        <v>2014</v>
      </c>
      <c r="D49" s="25"/>
      <c r="E49" s="25"/>
      <c r="F49" s="29"/>
      <c r="G49" s="25">
        <v>2013</v>
      </c>
      <c r="H49" s="25"/>
      <c r="I49" s="25"/>
      <c r="J49" s="29"/>
      <c r="K49" s="25">
        <v>2012</v>
      </c>
      <c r="L49" s="25"/>
      <c r="M49" s="25"/>
    </row>
    <row r="50" spans="1:13">
      <c r="A50" s="61"/>
      <c r="B50" s="31" t="s">
        <v>713</v>
      </c>
      <c r="C50" s="55" t="s">
        <v>288</v>
      </c>
      <c r="D50" s="32">
        <v>157065</v>
      </c>
      <c r="E50" s="34"/>
      <c r="F50" s="36"/>
      <c r="G50" s="55" t="s">
        <v>288</v>
      </c>
      <c r="H50" s="32">
        <v>55760</v>
      </c>
      <c r="I50" s="34"/>
      <c r="J50" s="36"/>
      <c r="K50" s="55" t="s">
        <v>288</v>
      </c>
      <c r="L50" s="32">
        <v>77913</v>
      </c>
      <c r="M50" s="34"/>
    </row>
    <row r="51" spans="1:13">
      <c r="A51" s="61"/>
      <c r="B51" s="31"/>
      <c r="C51" s="56"/>
      <c r="D51" s="33"/>
      <c r="E51" s="35"/>
      <c r="F51" s="36"/>
      <c r="G51" s="56"/>
      <c r="H51" s="33"/>
      <c r="I51" s="35"/>
      <c r="J51" s="36"/>
      <c r="K51" s="56"/>
      <c r="L51" s="33"/>
      <c r="M51" s="35"/>
    </row>
    <row r="52" spans="1:13">
      <c r="A52" s="61"/>
      <c r="B52" s="64" t="s">
        <v>714</v>
      </c>
      <c r="C52" s="41">
        <v>5023</v>
      </c>
      <c r="D52" s="41"/>
      <c r="E52" s="26"/>
      <c r="F52" s="26"/>
      <c r="G52" s="86">
        <v>647</v>
      </c>
      <c r="H52" s="86"/>
      <c r="I52" s="26"/>
      <c r="J52" s="26"/>
      <c r="K52" s="41">
        <v>4056</v>
      </c>
      <c r="L52" s="41"/>
      <c r="M52" s="26"/>
    </row>
    <row r="53" spans="1:13">
      <c r="A53" s="61"/>
      <c r="B53" s="64"/>
      <c r="C53" s="41"/>
      <c r="D53" s="41"/>
      <c r="E53" s="26"/>
      <c r="F53" s="26"/>
      <c r="G53" s="86"/>
      <c r="H53" s="86"/>
      <c r="I53" s="26"/>
      <c r="J53" s="26"/>
      <c r="K53" s="41"/>
      <c r="L53" s="41"/>
      <c r="M53" s="26"/>
    </row>
    <row r="54" spans="1:13">
      <c r="A54" s="61"/>
      <c r="B54" s="20" t="s">
        <v>715</v>
      </c>
      <c r="C54" s="39" t="s">
        <v>716</v>
      </c>
      <c r="D54" s="39"/>
      <c r="E54" s="20" t="s">
        <v>291</v>
      </c>
      <c r="F54" s="21"/>
      <c r="G54" s="39" t="s">
        <v>717</v>
      </c>
      <c r="H54" s="39"/>
      <c r="I54" s="20" t="s">
        <v>291</v>
      </c>
      <c r="J54" s="21"/>
      <c r="K54" s="39" t="s">
        <v>718</v>
      </c>
      <c r="L54" s="39"/>
      <c r="M54" s="20" t="s">
        <v>291</v>
      </c>
    </row>
    <row r="55" spans="1:13">
      <c r="A55" s="61"/>
      <c r="B55" s="64" t="s">
        <v>719</v>
      </c>
      <c r="C55" s="86" t="s">
        <v>720</v>
      </c>
      <c r="D55" s="86"/>
      <c r="E55" s="64" t="s">
        <v>291</v>
      </c>
      <c r="F55" s="26"/>
      <c r="G55" s="41">
        <v>10544</v>
      </c>
      <c r="H55" s="41"/>
      <c r="I55" s="26"/>
      <c r="J55" s="26"/>
      <c r="K55" s="86" t="s">
        <v>721</v>
      </c>
      <c r="L55" s="86"/>
      <c r="M55" s="64" t="s">
        <v>291</v>
      </c>
    </row>
    <row r="56" spans="1:13">
      <c r="A56" s="61"/>
      <c r="B56" s="64"/>
      <c r="C56" s="86"/>
      <c r="D56" s="86"/>
      <c r="E56" s="64"/>
      <c r="F56" s="26"/>
      <c r="G56" s="41"/>
      <c r="H56" s="41"/>
      <c r="I56" s="26"/>
      <c r="J56" s="26"/>
      <c r="K56" s="86"/>
      <c r="L56" s="86"/>
      <c r="M56" s="64"/>
    </row>
    <row r="57" spans="1:13">
      <c r="A57" s="61"/>
      <c r="B57" s="31" t="s">
        <v>156</v>
      </c>
      <c r="C57" s="39" t="s">
        <v>722</v>
      </c>
      <c r="D57" s="39"/>
      <c r="E57" s="31" t="s">
        <v>291</v>
      </c>
      <c r="F57" s="36"/>
      <c r="G57" s="39" t="s">
        <v>723</v>
      </c>
      <c r="H57" s="39"/>
      <c r="I57" s="31" t="s">
        <v>291</v>
      </c>
      <c r="J57" s="36"/>
      <c r="K57" s="39" t="s">
        <v>317</v>
      </c>
      <c r="L57" s="39"/>
      <c r="M57" s="36"/>
    </row>
    <row r="58" spans="1:13">
      <c r="A58" s="61"/>
      <c r="B58" s="31"/>
      <c r="C58" s="39"/>
      <c r="D58" s="39"/>
      <c r="E58" s="31"/>
      <c r="F58" s="36"/>
      <c r="G58" s="39"/>
      <c r="H58" s="39"/>
      <c r="I58" s="31"/>
      <c r="J58" s="36"/>
      <c r="K58" s="39"/>
      <c r="L58" s="39"/>
      <c r="M58" s="36"/>
    </row>
    <row r="59" spans="1:13">
      <c r="A59" s="61"/>
      <c r="B59" s="12" t="s">
        <v>724</v>
      </c>
      <c r="C59" s="86" t="s">
        <v>725</v>
      </c>
      <c r="D59" s="86"/>
      <c r="E59" s="12" t="s">
        <v>291</v>
      </c>
      <c r="F59" s="13"/>
      <c r="G59" s="86" t="s">
        <v>726</v>
      </c>
      <c r="H59" s="86"/>
      <c r="I59" s="12" t="s">
        <v>291</v>
      </c>
      <c r="J59" s="13"/>
      <c r="K59" s="86" t="s">
        <v>727</v>
      </c>
      <c r="L59" s="86"/>
      <c r="M59" s="12" t="s">
        <v>291</v>
      </c>
    </row>
    <row r="60" spans="1:13">
      <c r="A60" s="61"/>
      <c r="B60" s="31" t="s">
        <v>161</v>
      </c>
      <c r="C60" s="39" t="s">
        <v>546</v>
      </c>
      <c r="D60" s="39"/>
      <c r="E60" s="31" t="s">
        <v>291</v>
      </c>
      <c r="F60" s="36"/>
      <c r="G60" s="39" t="s">
        <v>728</v>
      </c>
      <c r="H60" s="39"/>
      <c r="I60" s="31" t="s">
        <v>291</v>
      </c>
      <c r="J60" s="36"/>
      <c r="K60" s="38">
        <v>3505</v>
      </c>
      <c r="L60" s="38"/>
      <c r="M60" s="36"/>
    </row>
    <row r="61" spans="1:13" ht="15.75" thickBot="1">
      <c r="A61" s="61"/>
      <c r="B61" s="31"/>
      <c r="C61" s="87"/>
      <c r="D61" s="87"/>
      <c r="E61" s="88"/>
      <c r="F61" s="36"/>
      <c r="G61" s="87"/>
      <c r="H61" s="87"/>
      <c r="I61" s="88"/>
      <c r="J61" s="36"/>
      <c r="K61" s="42"/>
      <c r="L61" s="42"/>
      <c r="M61" s="43"/>
    </row>
    <row r="62" spans="1:13">
      <c r="A62" s="61"/>
      <c r="B62" s="40" t="s">
        <v>711</v>
      </c>
      <c r="C62" s="89" t="s">
        <v>288</v>
      </c>
      <c r="D62" s="44">
        <v>95407</v>
      </c>
      <c r="E62" s="28"/>
      <c r="F62" s="26"/>
      <c r="G62" s="89" t="s">
        <v>288</v>
      </c>
      <c r="H62" s="44">
        <v>34006</v>
      </c>
      <c r="I62" s="28"/>
      <c r="J62" s="26"/>
      <c r="K62" s="89" t="s">
        <v>288</v>
      </c>
      <c r="L62" s="44">
        <v>71354</v>
      </c>
      <c r="M62" s="28"/>
    </row>
    <row r="63" spans="1:13" ht="15.75" thickBot="1">
      <c r="A63" s="61"/>
      <c r="B63" s="40"/>
      <c r="C63" s="90"/>
      <c r="D63" s="45"/>
      <c r="E63" s="46"/>
      <c r="F63" s="26"/>
      <c r="G63" s="90"/>
      <c r="H63" s="45"/>
      <c r="I63" s="46"/>
      <c r="J63" s="26"/>
      <c r="K63" s="90"/>
      <c r="L63" s="45"/>
      <c r="M63" s="46"/>
    </row>
    <row r="64" spans="1:13" ht="15.75" thickTop="1">
      <c r="A64" s="61"/>
      <c r="B64" s="60"/>
      <c r="C64" s="60"/>
      <c r="D64" s="60"/>
      <c r="E64" s="60"/>
      <c r="F64" s="60"/>
      <c r="G64" s="60"/>
      <c r="H64" s="60"/>
      <c r="I64" s="60"/>
      <c r="J64" s="60"/>
      <c r="K64" s="60"/>
      <c r="L64" s="60"/>
      <c r="M64" s="60"/>
    </row>
    <row r="65" spans="1:13" ht="38.25" customHeight="1">
      <c r="A65" s="61"/>
      <c r="B65" s="64" t="s">
        <v>729</v>
      </c>
      <c r="C65" s="64"/>
      <c r="D65" s="64"/>
      <c r="E65" s="64"/>
      <c r="F65" s="64"/>
      <c r="G65" s="64"/>
      <c r="H65" s="64"/>
      <c r="I65" s="64"/>
      <c r="J65" s="64"/>
      <c r="K65" s="64"/>
      <c r="L65" s="64"/>
      <c r="M65" s="64"/>
    </row>
    <row r="66" spans="1:13">
      <c r="A66" s="61"/>
      <c r="B66" s="60"/>
      <c r="C66" s="60"/>
      <c r="D66" s="60"/>
      <c r="E66" s="60"/>
      <c r="F66" s="60"/>
      <c r="G66" s="60"/>
      <c r="H66" s="60"/>
      <c r="I66" s="60"/>
      <c r="J66" s="60"/>
      <c r="K66" s="60"/>
      <c r="L66" s="60"/>
      <c r="M66" s="60"/>
    </row>
    <row r="67" spans="1:13">
      <c r="A67" s="61"/>
      <c r="B67" s="64" t="s">
        <v>730</v>
      </c>
      <c r="C67" s="64"/>
      <c r="D67" s="64"/>
      <c r="E67" s="64"/>
      <c r="F67" s="64"/>
      <c r="G67" s="64"/>
      <c r="H67" s="64"/>
      <c r="I67" s="64"/>
      <c r="J67" s="64"/>
      <c r="K67" s="64"/>
      <c r="L67" s="64"/>
      <c r="M67" s="64"/>
    </row>
    <row r="68" spans="1:13">
      <c r="A68" s="61"/>
      <c r="B68" s="24"/>
      <c r="C68" s="24"/>
      <c r="D68" s="24"/>
      <c r="E68" s="24"/>
      <c r="F68" s="24"/>
      <c r="G68" s="24"/>
      <c r="H68" s="24"/>
      <c r="I68" s="24"/>
    </row>
    <row r="69" spans="1:13">
      <c r="A69" s="61"/>
      <c r="B69" s="14"/>
      <c r="C69" s="14"/>
      <c r="D69" s="14"/>
      <c r="E69" s="14"/>
      <c r="F69" s="14"/>
      <c r="G69" s="14"/>
      <c r="H69" s="14"/>
      <c r="I69" s="14"/>
    </row>
    <row r="70" spans="1:13">
      <c r="A70" s="61"/>
      <c r="B70" s="26"/>
      <c r="C70" s="54" t="s">
        <v>274</v>
      </c>
      <c r="D70" s="54"/>
      <c r="E70" s="54"/>
      <c r="F70" s="26"/>
      <c r="G70" s="54" t="s">
        <v>275</v>
      </c>
      <c r="H70" s="54"/>
      <c r="I70" s="54"/>
    </row>
    <row r="71" spans="1:13" ht="15.75" thickBot="1">
      <c r="A71" s="61"/>
      <c r="B71" s="26"/>
      <c r="C71" s="25">
        <v>2014</v>
      </c>
      <c r="D71" s="25"/>
      <c r="E71" s="25"/>
      <c r="F71" s="26"/>
      <c r="G71" s="25">
        <v>2013</v>
      </c>
      <c r="H71" s="25"/>
      <c r="I71" s="25"/>
    </row>
    <row r="72" spans="1:13">
      <c r="A72" s="61"/>
      <c r="B72" s="31" t="s">
        <v>731</v>
      </c>
      <c r="C72" s="59"/>
      <c r="D72" s="59"/>
      <c r="E72" s="34"/>
      <c r="F72" s="36"/>
      <c r="G72" s="59"/>
      <c r="H72" s="59"/>
      <c r="I72" s="34"/>
    </row>
    <row r="73" spans="1:13">
      <c r="A73" s="61"/>
      <c r="B73" s="31"/>
      <c r="C73" s="39"/>
      <c r="D73" s="39"/>
      <c r="E73" s="36"/>
      <c r="F73" s="36"/>
      <c r="G73" s="39"/>
      <c r="H73" s="39"/>
      <c r="I73" s="36"/>
    </row>
    <row r="74" spans="1:13">
      <c r="A74" s="61"/>
      <c r="B74" s="40" t="s">
        <v>732</v>
      </c>
      <c r="C74" s="64" t="s">
        <v>288</v>
      </c>
      <c r="D74" s="41">
        <v>47738</v>
      </c>
      <c r="E74" s="26"/>
      <c r="F74" s="26"/>
      <c r="G74" s="64" t="s">
        <v>288</v>
      </c>
      <c r="H74" s="41">
        <v>66969</v>
      </c>
      <c r="I74" s="26"/>
    </row>
    <row r="75" spans="1:13">
      <c r="A75" s="61"/>
      <c r="B75" s="40"/>
      <c r="C75" s="64"/>
      <c r="D75" s="41"/>
      <c r="E75" s="26"/>
      <c r="F75" s="26"/>
      <c r="G75" s="64"/>
      <c r="H75" s="41"/>
      <c r="I75" s="26"/>
    </row>
    <row r="76" spans="1:13">
      <c r="A76" s="61"/>
      <c r="B76" s="37" t="s">
        <v>733</v>
      </c>
      <c r="C76" s="38">
        <v>32192</v>
      </c>
      <c r="D76" s="38"/>
      <c r="E76" s="36"/>
      <c r="F76" s="36"/>
      <c r="G76" s="38">
        <v>36277</v>
      </c>
      <c r="H76" s="38"/>
      <c r="I76" s="36"/>
    </row>
    <row r="77" spans="1:13">
      <c r="A77" s="61"/>
      <c r="B77" s="37"/>
      <c r="C77" s="38"/>
      <c r="D77" s="38"/>
      <c r="E77" s="36"/>
      <c r="F77" s="36"/>
      <c r="G77" s="38"/>
      <c r="H77" s="38"/>
      <c r="I77" s="36"/>
    </row>
    <row r="78" spans="1:13">
      <c r="A78" s="61"/>
      <c r="B78" s="40" t="s">
        <v>734</v>
      </c>
      <c r="C78" s="41">
        <v>41676</v>
      </c>
      <c r="D78" s="41"/>
      <c r="E78" s="26"/>
      <c r="F78" s="26"/>
      <c r="G78" s="41">
        <v>86716</v>
      </c>
      <c r="H78" s="41"/>
      <c r="I78" s="26"/>
    </row>
    <row r="79" spans="1:13">
      <c r="A79" s="61"/>
      <c r="B79" s="40"/>
      <c r="C79" s="41"/>
      <c r="D79" s="41"/>
      <c r="E79" s="26"/>
      <c r="F79" s="26"/>
      <c r="G79" s="41"/>
      <c r="H79" s="41"/>
      <c r="I79" s="26"/>
    </row>
    <row r="80" spans="1:13">
      <c r="A80" s="61"/>
      <c r="B80" s="37" t="s">
        <v>735</v>
      </c>
      <c r="C80" s="38">
        <v>54570</v>
      </c>
      <c r="D80" s="38"/>
      <c r="E80" s="36"/>
      <c r="F80" s="36"/>
      <c r="G80" s="38">
        <v>36728</v>
      </c>
      <c r="H80" s="38"/>
      <c r="I80" s="36"/>
    </row>
    <row r="81" spans="1:9">
      <c r="A81" s="61"/>
      <c r="B81" s="37"/>
      <c r="C81" s="38"/>
      <c r="D81" s="38"/>
      <c r="E81" s="36"/>
      <c r="F81" s="36"/>
      <c r="G81" s="38"/>
      <c r="H81" s="38"/>
      <c r="I81" s="36"/>
    </row>
    <row r="82" spans="1:9">
      <c r="A82" s="61"/>
      <c r="B82" s="40" t="s">
        <v>736</v>
      </c>
      <c r="C82" s="41">
        <v>25975</v>
      </c>
      <c r="D82" s="41"/>
      <c r="E82" s="26"/>
      <c r="F82" s="26"/>
      <c r="G82" s="41">
        <v>16823</v>
      </c>
      <c r="H82" s="41"/>
      <c r="I82" s="26"/>
    </row>
    <row r="83" spans="1:9">
      <c r="A83" s="61"/>
      <c r="B83" s="40"/>
      <c r="C83" s="41"/>
      <c r="D83" s="41"/>
      <c r="E83" s="26"/>
      <c r="F83" s="26"/>
      <c r="G83" s="41"/>
      <c r="H83" s="41"/>
      <c r="I83" s="26"/>
    </row>
    <row r="84" spans="1:9">
      <c r="A84" s="61"/>
      <c r="B84" s="37" t="s">
        <v>737</v>
      </c>
      <c r="C84" s="38">
        <v>12003</v>
      </c>
      <c r="D84" s="38"/>
      <c r="E84" s="36"/>
      <c r="F84" s="36"/>
      <c r="G84" s="38">
        <v>9034</v>
      </c>
      <c r="H84" s="38"/>
      <c r="I84" s="36"/>
    </row>
    <row r="85" spans="1:9">
      <c r="A85" s="61"/>
      <c r="B85" s="37"/>
      <c r="C85" s="38"/>
      <c r="D85" s="38"/>
      <c r="E85" s="36"/>
      <c r="F85" s="36"/>
      <c r="G85" s="38"/>
      <c r="H85" s="38"/>
      <c r="I85" s="36"/>
    </row>
    <row r="86" spans="1:9">
      <c r="A86" s="61"/>
      <c r="B86" s="40" t="s">
        <v>738</v>
      </c>
      <c r="C86" s="41">
        <v>28203</v>
      </c>
      <c r="D86" s="41"/>
      <c r="E86" s="26"/>
      <c r="F86" s="26"/>
      <c r="G86" s="41">
        <v>9571</v>
      </c>
      <c r="H86" s="41"/>
      <c r="I86" s="26"/>
    </row>
    <row r="87" spans="1:9">
      <c r="A87" s="61"/>
      <c r="B87" s="40"/>
      <c r="C87" s="41"/>
      <c r="D87" s="41"/>
      <c r="E87" s="26"/>
      <c r="F87" s="26"/>
      <c r="G87" s="41"/>
      <c r="H87" s="41"/>
      <c r="I87" s="26"/>
    </row>
    <row r="88" spans="1:9">
      <c r="A88" s="61"/>
      <c r="B88" s="37" t="s">
        <v>161</v>
      </c>
      <c r="C88" s="38">
        <v>24045</v>
      </c>
      <c r="D88" s="38"/>
      <c r="E88" s="36"/>
      <c r="F88" s="36"/>
      <c r="G88" s="38">
        <v>18244</v>
      </c>
      <c r="H88" s="38"/>
      <c r="I88" s="36"/>
    </row>
    <row r="89" spans="1:9" ht="15.75" thickBot="1">
      <c r="A89" s="61"/>
      <c r="B89" s="37"/>
      <c r="C89" s="42"/>
      <c r="D89" s="42"/>
      <c r="E89" s="43"/>
      <c r="F89" s="36"/>
      <c r="G89" s="42"/>
      <c r="H89" s="42"/>
      <c r="I89" s="43"/>
    </row>
    <row r="90" spans="1:9">
      <c r="A90" s="61"/>
      <c r="B90" s="133" t="s">
        <v>739</v>
      </c>
      <c r="C90" s="44">
        <v>266402</v>
      </c>
      <c r="D90" s="44"/>
      <c r="E90" s="28"/>
      <c r="F90" s="26"/>
      <c r="G90" s="44">
        <v>280362</v>
      </c>
      <c r="H90" s="44"/>
      <c r="I90" s="28"/>
    </row>
    <row r="91" spans="1:9">
      <c r="A91" s="61"/>
      <c r="B91" s="133"/>
      <c r="C91" s="129"/>
      <c r="D91" s="129"/>
      <c r="E91" s="29"/>
      <c r="F91" s="26"/>
      <c r="G91" s="41"/>
      <c r="H91" s="41"/>
      <c r="I91" s="26"/>
    </row>
    <row r="92" spans="1:9" ht="27" thickBot="1">
      <c r="A92" s="61"/>
      <c r="B92" s="20" t="s">
        <v>740</v>
      </c>
      <c r="C92" s="87" t="s">
        <v>741</v>
      </c>
      <c r="D92" s="87"/>
      <c r="E92" s="20" t="s">
        <v>291</v>
      </c>
      <c r="F92" s="21"/>
      <c r="G92" s="87" t="s">
        <v>742</v>
      </c>
      <c r="H92" s="87"/>
      <c r="I92" s="20" t="s">
        <v>291</v>
      </c>
    </row>
    <row r="93" spans="1:9">
      <c r="A93" s="61"/>
      <c r="B93" s="64" t="s">
        <v>743</v>
      </c>
      <c r="C93" s="44">
        <v>251211</v>
      </c>
      <c r="D93" s="44"/>
      <c r="E93" s="28"/>
      <c r="F93" s="26"/>
      <c r="G93" s="44">
        <v>261230</v>
      </c>
      <c r="H93" s="44"/>
      <c r="I93" s="28"/>
    </row>
    <row r="94" spans="1:9" ht="15.75" thickBot="1">
      <c r="A94" s="61"/>
      <c r="B94" s="64"/>
      <c r="C94" s="93"/>
      <c r="D94" s="93"/>
      <c r="E94" s="30"/>
      <c r="F94" s="26"/>
      <c r="G94" s="93"/>
      <c r="H94" s="93"/>
      <c r="I94" s="30"/>
    </row>
    <row r="95" spans="1:9">
      <c r="A95" s="61"/>
      <c r="B95" s="31" t="s">
        <v>744</v>
      </c>
      <c r="C95" s="59"/>
      <c r="D95" s="59"/>
      <c r="E95" s="34"/>
      <c r="F95" s="36"/>
      <c r="G95" s="59"/>
      <c r="H95" s="59"/>
      <c r="I95" s="34"/>
    </row>
    <row r="96" spans="1:9">
      <c r="A96" s="61"/>
      <c r="B96" s="31"/>
      <c r="C96" s="39"/>
      <c r="D96" s="39"/>
      <c r="E96" s="36"/>
      <c r="F96" s="36"/>
      <c r="G96" s="39"/>
      <c r="H96" s="39"/>
      <c r="I96" s="36"/>
    </row>
    <row r="97" spans="1:13">
      <c r="A97" s="61"/>
      <c r="B97" s="23" t="s">
        <v>745</v>
      </c>
      <c r="C97" s="86" t="s">
        <v>746</v>
      </c>
      <c r="D97" s="86"/>
      <c r="E97" s="12" t="s">
        <v>291</v>
      </c>
      <c r="F97" s="13"/>
      <c r="G97" s="86" t="s">
        <v>747</v>
      </c>
      <c r="H97" s="86"/>
      <c r="I97" s="12" t="s">
        <v>291</v>
      </c>
    </row>
    <row r="98" spans="1:13">
      <c r="A98" s="61"/>
      <c r="B98" s="22" t="s">
        <v>748</v>
      </c>
      <c r="C98" s="39" t="s">
        <v>749</v>
      </c>
      <c r="D98" s="39"/>
      <c r="E98" s="20" t="s">
        <v>291</v>
      </c>
      <c r="F98" s="21"/>
      <c r="G98" s="39" t="s">
        <v>750</v>
      </c>
      <c r="H98" s="39"/>
      <c r="I98" s="20" t="s">
        <v>291</v>
      </c>
    </row>
    <row r="99" spans="1:13">
      <c r="A99" s="61"/>
      <c r="B99" s="23" t="s">
        <v>385</v>
      </c>
      <c r="C99" s="86" t="s">
        <v>751</v>
      </c>
      <c r="D99" s="86"/>
      <c r="E99" s="12" t="s">
        <v>291</v>
      </c>
      <c r="F99" s="13"/>
      <c r="G99" s="86" t="s">
        <v>752</v>
      </c>
      <c r="H99" s="86"/>
      <c r="I99" s="12" t="s">
        <v>291</v>
      </c>
    </row>
    <row r="100" spans="1:13" ht="15.75" thickBot="1">
      <c r="A100" s="61"/>
      <c r="B100" s="22" t="s">
        <v>161</v>
      </c>
      <c r="C100" s="87" t="s">
        <v>753</v>
      </c>
      <c r="D100" s="87"/>
      <c r="E100" s="127" t="s">
        <v>291</v>
      </c>
      <c r="F100" s="21"/>
      <c r="G100" s="87" t="s">
        <v>754</v>
      </c>
      <c r="H100" s="87"/>
      <c r="I100" s="127" t="s">
        <v>291</v>
      </c>
    </row>
    <row r="101" spans="1:13" ht="15.75" thickBot="1">
      <c r="A101" s="61"/>
      <c r="B101" s="132" t="s">
        <v>755</v>
      </c>
      <c r="C101" s="131" t="s">
        <v>756</v>
      </c>
      <c r="D101" s="131"/>
      <c r="E101" s="53" t="s">
        <v>291</v>
      </c>
      <c r="F101" s="13"/>
      <c r="G101" s="131" t="s">
        <v>757</v>
      </c>
      <c r="H101" s="131"/>
      <c r="I101" s="53" t="s">
        <v>291</v>
      </c>
    </row>
    <row r="102" spans="1:13">
      <c r="A102" s="61"/>
      <c r="B102" s="31" t="s">
        <v>758</v>
      </c>
      <c r="C102" s="55" t="s">
        <v>288</v>
      </c>
      <c r="D102" s="32">
        <v>86025</v>
      </c>
      <c r="E102" s="34"/>
      <c r="F102" s="36"/>
      <c r="G102" s="55" t="s">
        <v>288</v>
      </c>
      <c r="H102" s="32">
        <v>115078</v>
      </c>
      <c r="I102" s="34"/>
    </row>
    <row r="103" spans="1:13" ht="15.75" thickBot="1">
      <c r="A103" s="61"/>
      <c r="B103" s="31"/>
      <c r="C103" s="58"/>
      <c r="D103" s="52"/>
      <c r="E103" s="50"/>
      <c r="F103" s="36"/>
      <c r="G103" s="58"/>
      <c r="H103" s="52"/>
      <c r="I103" s="50"/>
    </row>
    <row r="104" spans="1:13" ht="15.75" thickTop="1">
      <c r="A104" s="61"/>
      <c r="B104" s="60"/>
      <c r="C104" s="60"/>
      <c r="D104" s="60"/>
      <c r="E104" s="60"/>
      <c r="F104" s="60"/>
      <c r="G104" s="60"/>
      <c r="H104" s="60"/>
      <c r="I104" s="60"/>
      <c r="J104" s="60"/>
      <c r="K104" s="60"/>
      <c r="L104" s="60"/>
      <c r="M104" s="60"/>
    </row>
    <row r="105" spans="1:13" ht="51" customHeight="1">
      <c r="A105" s="61"/>
      <c r="B105" s="64" t="s">
        <v>759</v>
      </c>
      <c r="C105" s="64"/>
      <c r="D105" s="64"/>
      <c r="E105" s="64"/>
      <c r="F105" s="64"/>
      <c r="G105" s="64"/>
      <c r="H105" s="64"/>
      <c r="I105" s="64"/>
      <c r="J105" s="64"/>
      <c r="K105" s="64"/>
      <c r="L105" s="64"/>
      <c r="M105" s="64"/>
    </row>
    <row r="106" spans="1:13">
      <c r="A106" s="61"/>
      <c r="B106" s="60"/>
      <c r="C106" s="60"/>
      <c r="D106" s="60"/>
      <c r="E106" s="60"/>
      <c r="F106" s="60"/>
      <c r="G106" s="60"/>
      <c r="H106" s="60"/>
      <c r="I106" s="60"/>
      <c r="J106" s="60"/>
      <c r="K106" s="60"/>
      <c r="L106" s="60"/>
      <c r="M106" s="60"/>
    </row>
    <row r="107" spans="1:13" ht="25.5" customHeight="1">
      <c r="A107" s="61"/>
      <c r="B107" s="64" t="s">
        <v>760</v>
      </c>
      <c r="C107" s="64"/>
      <c r="D107" s="64"/>
      <c r="E107" s="64"/>
      <c r="F107" s="64"/>
      <c r="G107" s="64"/>
      <c r="H107" s="64"/>
      <c r="I107" s="64"/>
      <c r="J107" s="64"/>
      <c r="K107" s="64"/>
      <c r="L107" s="64"/>
      <c r="M107" s="64"/>
    </row>
    <row r="108" spans="1:13">
      <c r="A108" s="61"/>
      <c r="B108" s="60"/>
      <c r="C108" s="60"/>
      <c r="D108" s="60"/>
      <c r="E108" s="60"/>
      <c r="F108" s="60"/>
      <c r="G108" s="60"/>
      <c r="H108" s="60"/>
      <c r="I108" s="60"/>
      <c r="J108" s="60"/>
      <c r="K108" s="60"/>
      <c r="L108" s="60"/>
      <c r="M108" s="60"/>
    </row>
    <row r="109" spans="1:13" ht="25.5" customHeight="1">
      <c r="A109" s="61"/>
      <c r="B109" s="64" t="s">
        <v>761</v>
      </c>
      <c r="C109" s="64"/>
      <c r="D109" s="64"/>
      <c r="E109" s="64"/>
      <c r="F109" s="64"/>
      <c r="G109" s="64"/>
      <c r="H109" s="64"/>
      <c r="I109" s="64"/>
      <c r="J109" s="64"/>
      <c r="K109" s="64"/>
      <c r="L109" s="64"/>
      <c r="M109" s="64"/>
    </row>
    <row r="110" spans="1:13">
      <c r="A110" s="61"/>
      <c r="B110" s="60"/>
      <c r="C110" s="60"/>
      <c r="D110" s="60"/>
      <c r="E110" s="60"/>
      <c r="F110" s="60"/>
      <c r="G110" s="60"/>
      <c r="H110" s="60"/>
      <c r="I110" s="60"/>
      <c r="J110" s="60"/>
      <c r="K110" s="60"/>
      <c r="L110" s="60"/>
      <c r="M110" s="60"/>
    </row>
    <row r="111" spans="1:13" ht="51" customHeight="1">
      <c r="A111" s="61"/>
      <c r="B111" s="64" t="s">
        <v>762</v>
      </c>
      <c r="C111" s="64"/>
      <c r="D111" s="64"/>
      <c r="E111" s="64"/>
      <c r="F111" s="64"/>
      <c r="G111" s="64"/>
      <c r="H111" s="64"/>
      <c r="I111" s="64"/>
      <c r="J111" s="64"/>
      <c r="K111" s="64"/>
      <c r="L111" s="64"/>
      <c r="M111" s="64"/>
    </row>
    <row r="112" spans="1:13">
      <c r="A112" s="61"/>
      <c r="B112" s="60"/>
      <c r="C112" s="60"/>
      <c r="D112" s="60"/>
      <c r="E112" s="60"/>
      <c r="F112" s="60"/>
      <c r="G112" s="60"/>
      <c r="H112" s="60"/>
      <c r="I112" s="60"/>
      <c r="J112" s="60"/>
      <c r="K112" s="60"/>
      <c r="L112" s="60"/>
      <c r="M112" s="60"/>
    </row>
    <row r="113" spans="1:13" ht="25.5" customHeight="1">
      <c r="A113" s="61"/>
      <c r="B113" s="64" t="s">
        <v>763</v>
      </c>
      <c r="C113" s="64"/>
      <c r="D113" s="64"/>
      <c r="E113" s="64"/>
      <c r="F113" s="64"/>
      <c r="G113" s="64"/>
      <c r="H113" s="64"/>
      <c r="I113" s="64"/>
      <c r="J113" s="64"/>
      <c r="K113" s="64"/>
      <c r="L113" s="64"/>
      <c r="M113" s="64"/>
    </row>
    <row r="114" spans="1:13">
      <c r="A114" s="61"/>
      <c r="B114" s="60"/>
      <c r="C114" s="60"/>
      <c r="D114" s="60"/>
      <c r="E114" s="60"/>
      <c r="F114" s="60"/>
      <c r="G114" s="60"/>
      <c r="H114" s="60"/>
      <c r="I114" s="60"/>
      <c r="J114" s="60"/>
      <c r="K114" s="60"/>
      <c r="L114" s="60"/>
      <c r="M114" s="60"/>
    </row>
    <row r="115" spans="1:13" ht="25.5" customHeight="1">
      <c r="A115" s="61"/>
      <c r="B115" s="64" t="s">
        <v>764</v>
      </c>
      <c r="C115" s="64"/>
      <c r="D115" s="64"/>
      <c r="E115" s="64"/>
      <c r="F115" s="64"/>
      <c r="G115" s="64"/>
      <c r="H115" s="64"/>
      <c r="I115" s="64"/>
      <c r="J115" s="64"/>
      <c r="K115" s="64"/>
      <c r="L115" s="64"/>
      <c r="M115" s="64"/>
    </row>
    <row r="116" spans="1:13">
      <c r="A116" s="61"/>
      <c r="B116" s="60"/>
      <c r="C116" s="60"/>
      <c r="D116" s="60"/>
      <c r="E116" s="60"/>
      <c r="F116" s="60"/>
      <c r="G116" s="60"/>
      <c r="H116" s="60"/>
      <c r="I116" s="60"/>
      <c r="J116" s="60"/>
      <c r="K116" s="60"/>
      <c r="L116" s="60"/>
      <c r="M116" s="60"/>
    </row>
    <row r="117" spans="1:13">
      <c r="A117" s="61"/>
      <c r="B117" s="64" t="s">
        <v>765</v>
      </c>
      <c r="C117" s="64"/>
      <c r="D117" s="64"/>
      <c r="E117" s="64"/>
      <c r="F117" s="64"/>
      <c r="G117" s="64"/>
      <c r="H117" s="64"/>
      <c r="I117" s="64"/>
      <c r="J117" s="64"/>
      <c r="K117" s="64"/>
      <c r="L117" s="64"/>
      <c r="M117" s="64"/>
    </row>
    <row r="118" spans="1:13">
      <c r="A118" s="61"/>
      <c r="B118" s="24"/>
      <c r="C118" s="24"/>
      <c r="D118" s="24"/>
      <c r="E118" s="24"/>
      <c r="F118" s="24"/>
      <c r="G118" s="24"/>
      <c r="H118" s="24"/>
      <c r="I118" s="24"/>
      <c r="J118" s="24"/>
      <c r="K118" s="24"/>
      <c r="L118" s="24"/>
      <c r="M118" s="24"/>
    </row>
    <row r="119" spans="1:13">
      <c r="A119" s="61"/>
      <c r="B119" s="14"/>
      <c r="C119" s="14"/>
      <c r="D119" s="14"/>
      <c r="E119" s="14"/>
      <c r="F119" s="14"/>
      <c r="G119" s="14"/>
      <c r="H119" s="14"/>
      <c r="I119" s="14"/>
      <c r="J119" s="14"/>
      <c r="K119" s="14"/>
      <c r="L119" s="14"/>
      <c r="M119" s="14"/>
    </row>
    <row r="120" spans="1:13">
      <c r="A120" s="61"/>
      <c r="B120" s="26"/>
      <c r="C120" s="54" t="s">
        <v>274</v>
      </c>
      <c r="D120" s="54"/>
      <c r="E120" s="54"/>
      <c r="F120" s="26"/>
      <c r="G120" s="54" t="s">
        <v>275</v>
      </c>
      <c r="H120" s="54"/>
      <c r="I120" s="54"/>
      <c r="J120" s="26"/>
      <c r="K120" s="54" t="s">
        <v>276</v>
      </c>
      <c r="L120" s="54"/>
      <c r="M120" s="54"/>
    </row>
    <row r="121" spans="1:13" ht="15.75" thickBot="1">
      <c r="A121" s="61"/>
      <c r="B121" s="26"/>
      <c r="C121" s="25">
        <v>2014</v>
      </c>
      <c r="D121" s="25"/>
      <c r="E121" s="25"/>
      <c r="F121" s="26"/>
      <c r="G121" s="25">
        <v>2013</v>
      </c>
      <c r="H121" s="25"/>
      <c r="I121" s="25"/>
      <c r="J121" s="26"/>
      <c r="K121" s="25">
        <v>2012</v>
      </c>
      <c r="L121" s="25"/>
      <c r="M121" s="25"/>
    </row>
    <row r="122" spans="1:13">
      <c r="A122" s="61"/>
      <c r="B122" s="31" t="s">
        <v>766</v>
      </c>
      <c r="C122" s="55" t="s">
        <v>288</v>
      </c>
      <c r="D122" s="32">
        <v>49046</v>
      </c>
      <c r="E122" s="34"/>
      <c r="F122" s="36"/>
      <c r="G122" s="55" t="s">
        <v>288</v>
      </c>
      <c r="H122" s="32">
        <v>37585</v>
      </c>
      <c r="I122" s="34"/>
      <c r="J122" s="36"/>
      <c r="K122" s="55" t="s">
        <v>288</v>
      </c>
      <c r="L122" s="32">
        <v>28396</v>
      </c>
      <c r="M122" s="34"/>
    </row>
    <row r="123" spans="1:13">
      <c r="A123" s="61"/>
      <c r="B123" s="31"/>
      <c r="C123" s="56"/>
      <c r="D123" s="33"/>
      <c r="E123" s="35"/>
      <c r="F123" s="36"/>
      <c r="G123" s="56"/>
      <c r="H123" s="33"/>
      <c r="I123" s="35"/>
      <c r="J123" s="36"/>
      <c r="K123" s="56"/>
      <c r="L123" s="33"/>
      <c r="M123" s="35"/>
    </row>
    <row r="124" spans="1:13">
      <c r="A124" s="61"/>
      <c r="B124" s="40" t="s">
        <v>767</v>
      </c>
      <c r="C124" s="86">
        <v>426</v>
      </c>
      <c r="D124" s="86"/>
      <c r="E124" s="26"/>
      <c r="F124" s="26"/>
      <c r="G124" s="41">
        <v>4794</v>
      </c>
      <c r="H124" s="41"/>
      <c r="I124" s="26"/>
      <c r="J124" s="26"/>
      <c r="K124" s="41">
        <v>2573</v>
      </c>
      <c r="L124" s="41"/>
      <c r="M124" s="26"/>
    </row>
    <row r="125" spans="1:13">
      <c r="A125" s="61"/>
      <c r="B125" s="40"/>
      <c r="C125" s="86"/>
      <c r="D125" s="86"/>
      <c r="E125" s="26"/>
      <c r="F125" s="26"/>
      <c r="G125" s="41"/>
      <c r="H125" s="41"/>
      <c r="I125" s="26"/>
      <c r="J125" s="26"/>
      <c r="K125" s="41"/>
      <c r="L125" s="41"/>
      <c r="M125" s="26"/>
    </row>
    <row r="126" spans="1:13" ht="26.25">
      <c r="A126" s="61"/>
      <c r="B126" s="22" t="s">
        <v>768</v>
      </c>
      <c r="C126" s="39" t="s">
        <v>769</v>
      </c>
      <c r="D126" s="39"/>
      <c r="E126" s="20" t="s">
        <v>291</v>
      </c>
      <c r="F126" s="21"/>
      <c r="G126" s="39" t="s">
        <v>770</v>
      </c>
      <c r="H126" s="39"/>
      <c r="I126" s="20" t="s">
        <v>291</v>
      </c>
      <c r="J126" s="21"/>
      <c r="K126" s="39" t="s">
        <v>771</v>
      </c>
      <c r="L126" s="39"/>
      <c r="M126" s="20" t="s">
        <v>291</v>
      </c>
    </row>
    <row r="127" spans="1:13">
      <c r="A127" s="61"/>
      <c r="B127" s="40" t="s">
        <v>772</v>
      </c>
      <c r="C127" s="41">
        <v>8756</v>
      </c>
      <c r="D127" s="41"/>
      <c r="E127" s="26"/>
      <c r="F127" s="26"/>
      <c r="G127" s="41">
        <v>7503</v>
      </c>
      <c r="H127" s="41"/>
      <c r="I127" s="26"/>
      <c r="J127" s="26"/>
      <c r="K127" s="41">
        <v>6685</v>
      </c>
      <c r="L127" s="41"/>
      <c r="M127" s="26"/>
    </row>
    <row r="128" spans="1:13">
      <c r="A128" s="61"/>
      <c r="B128" s="40"/>
      <c r="C128" s="41"/>
      <c r="D128" s="41"/>
      <c r="E128" s="26"/>
      <c r="F128" s="26"/>
      <c r="G128" s="41"/>
      <c r="H128" s="41"/>
      <c r="I128" s="26"/>
      <c r="J128" s="26"/>
      <c r="K128" s="41"/>
      <c r="L128" s="41"/>
      <c r="M128" s="26"/>
    </row>
    <row r="129" spans="1:13">
      <c r="A129" s="61"/>
      <c r="B129" s="37" t="s">
        <v>773</v>
      </c>
      <c r="C129" s="39" t="s">
        <v>774</v>
      </c>
      <c r="D129" s="39"/>
      <c r="E129" s="31" t="s">
        <v>291</v>
      </c>
      <c r="F129" s="36"/>
      <c r="G129" s="39" t="s">
        <v>775</v>
      </c>
      <c r="H129" s="39"/>
      <c r="I129" s="31" t="s">
        <v>291</v>
      </c>
      <c r="J129" s="36"/>
      <c r="K129" s="39" t="s">
        <v>317</v>
      </c>
      <c r="L129" s="39"/>
      <c r="M129" s="36"/>
    </row>
    <row r="130" spans="1:13" ht="15.75" thickBot="1">
      <c r="A130" s="61"/>
      <c r="B130" s="37"/>
      <c r="C130" s="87"/>
      <c r="D130" s="87"/>
      <c r="E130" s="88"/>
      <c r="F130" s="36"/>
      <c r="G130" s="87"/>
      <c r="H130" s="87"/>
      <c r="I130" s="88"/>
      <c r="J130" s="36"/>
      <c r="K130" s="87"/>
      <c r="L130" s="87"/>
      <c r="M130" s="43"/>
    </row>
    <row r="131" spans="1:13">
      <c r="A131" s="61"/>
      <c r="B131" s="64" t="s">
        <v>776</v>
      </c>
      <c r="C131" s="89" t="s">
        <v>288</v>
      </c>
      <c r="D131" s="44">
        <v>52088</v>
      </c>
      <c r="E131" s="28"/>
      <c r="F131" s="26"/>
      <c r="G131" s="89" t="s">
        <v>288</v>
      </c>
      <c r="H131" s="44">
        <v>49046</v>
      </c>
      <c r="I131" s="28"/>
      <c r="J131" s="26"/>
      <c r="K131" s="89" t="s">
        <v>288</v>
      </c>
      <c r="L131" s="44">
        <v>37585</v>
      </c>
      <c r="M131" s="28"/>
    </row>
    <row r="132" spans="1:13" ht="15.75" thickBot="1">
      <c r="A132" s="61"/>
      <c r="B132" s="64"/>
      <c r="C132" s="90"/>
      <c r="D132" s="45"/>
      <c r="E132" s="46"/>
      <c r="F132" s="26"/>
      <c r="G132" s="90"/>
      <c r="H132" s="45"/>
      <c r="I132" s="46"/>
      <c r="J132" s="26"/>
      <c r="K132" s="90"/>
      <c r="L132" s="45"/>
      <c r="M132" s="46"/>
    </row>
    <row r="133" spans="1:13" ht="15.75" thickTop="1">
      <c r="A133" s="61"/>
      <c r="B133" s="60"/>
      <c r="C133" s="60"/>
      <c r="D133" s="60"/>
      <c r="E133" s="60"/>
      <c r="F133" s="60"/>
      <c r="G133" s="60"/>
      <c r="H133" s="60"/>
      <c r="I133" s="60"/>
      <c r="J133" s="60"/>
      <c r="K133" s="60"/>
      <c r="L133" s="60"/>
      <c r="M133" s="60"/>
    </row>
    <row r="134" spans="1:13">
      <c r="A134" s="61"/>
      <c r="B134" s="64" t="s">
        <v>777</v>
      </c>
      <c r="C134" s="64"/>
      <c r="D134" s="64"/>
      <c r="E134" s="64"/>
      <c r="F134" s="64"/>
      <c r="G134" s="64"/>
      <c r="H134" s="64"/>
      <c r="I134" s="64"/>
      <c r="J134" s="64"/>
      <c r="K134" s="64"/>
      <c r="L134" s="64"/>
      <c r="M134" s="64"/>
    </row>
    <row r="135" spans="1:13">
      <c r="A135" s="61"/>
      <c r="B135" s="60"/>
      <c r="C135" s="60"/>
      <c r="D135" s="60"/>
      <c r="E135" s="60"/>
      <c r="F135" s="60"/>
      <c r="G135" s="60"/>
      <c r="H135" s="60"/>
      <c r="I135" s="60"/>
      <c r="J135" s="60"/>
      <c r="K135" s="60"/>
      <c r="L135" s="60"/>
      <c r="M135" s="60"/>
    </row>
    <row r="136" spans="1:13" ht="25.5" customHeight="1">
      <c r="A136" s="61"/>
      <c r="B136" s="64" t="s">
        <v>778</v>
      </c>
      <c r="C136" s="64"/>
      <c r="D136" s="64"/>
      <c r="E136" s="64"/>
      <c r="F136" s="64"/>
      <c r="G136" s="64"/>
      <c r="H136" s="64"/>
      <c r="I136" s="64"/>
      <c r="J136" s="64"/>
      <c r="K136" s="64"/>
      <c r="L136" s="64"/>
      <c r="M136" s="64"/>
    </row>
    <row r="137" spans="1:13">
      <c r="A137" s="61"/>
      <c r="B137" s="60"/>
      <c r="C137" s="60"/>
      <c r="D137" s="60"/>
      <c r="E137" s="60"/>
      <c r="F137" s="60"/>
      <c r="G137" s="60"/>
      <c r="H137" s="60"/>
      <c r="I137" s="60"/>
      <c r="J137" s="60"/>
      <c r="K137" s="60"/>
      <c r="L137" s="60"/>
      <c r="M137" s="60"/>
    </row>
    <row r="138" spans="1:13" ht="38.25" customHeight="1">
      <c r="A138" s="61"/>
      <c r="B138" s="64" t="s">
        <v>779</v>
      </c>
      <c r="C138" s="64"/>
      <c r="D138" s="64"/>
      <c r="E138" s="64"/>
      <c r="F138" s="64"/>
      <c r="G138" s="64"/>
      <c r="H138" s="64"/>
      <c r="I138" s="64"/>
      <c r="J138" s="64"/>
      <c r="K138" s="64"/>
      <c r="L138" s="64"/>
      <c r="M138" s="64"/>
    </row>
  </sheetData>
  <mergeCells count="414">
    <mergeCell ref="B137:M137"/>
    <mergeCell ref="B138:M138"/>
    <mergeCell ref="B116:M116"/>
    <mergeCell ref="B117:M117"/>
    <mergeCell ref="B133:M133"/>
    <mergeCell ref="B134:M134"/>
    <mergeCell ref="B135:M135"/>
    <mergeCell ref="B136:M136"/>
    <mergeCell ref="B110:M110"/>
    <mergeCell ref="B111:M111"/>
    <mergeCell ref="B112:M112"/>
    <mergeCell ref="B113:M113"/>
    <mergeCell ref="B114:M114"/>
    <mergeCell ref="B115:M115"/>
    <mergeCell ref="B104:M104"/>
    <mergeCell ref="B105:M105"/>
    <mergeCell ref="B106:M106"/>
    <mergeCell ref="B107:M107"/>
    <mergeCell ref="B108:M108"/>
    <mergeCell ref="B109:M109"/>
    <mergeCell ref="B5:M5"/>
    <mergeCell ref="B6:M6"/>
    <mergeCell ref="B18:M18"/>
    <mergeCell ref="B19:M19"/>
    <mergeCell ref="B43:M43"/>
    <mergeCell ref="B44:M44"/>
    <mergeCell ref="J131:J132"/>
    <mergeCell ref="K131:K132"/>
    <mergeCell ref="L131:L132"/>
    <mergeCell ref="M131:M132"/>
    <mergeCell ref="A1:A2"/>
    <mergeCell ref="B1:M1"/>
    <mergeCell ref="B2:M2"/>
    <mergeCell ref="B3:M3"/>
    <mergeCell ref="A4:A138"/>
    <mergeCell ref="B4:M4"/>
    <mergeCell ref="K129:L130"/>
    <mergeCell ref="M129:M130"/>
    <mergeCell ref="B131:B132"/>
    <mergeCell ref="C131:C132"/>
    <mergeCell ref="D131:D132"/>
    <mergeCell ref="E131:E132"/>
    <mergeCell ref="F131:F132"/>
    <mergeCell ref="G131:G132"/>
    <mergeCell ref="H131:H132"/>
    <mergeCell ref="I131:I132"/>
    <mergeCell ref="J127:J128"/>
    <mergeCell ref="K127:L128"/>
    <mergeCell ref="M127:M128"/>
    <mergeCell ref="B129:B130"/>
    <mergeCell ref="C129:D130"/>
    <mergeCell ref="E129:E130"/>
    <mergeCell ref="F129:F130"/>
    <mergeCell ref="G129:H130"/>
    <mergeCell ref="I129:I130"/>
    <mergeCell ref="J129:J130"/>
    <mergeCell ref="B127:B128"/>
    <mergeCell ref="C127:D128"/>
    <mergeCell ref="E127:E128"/>
    <mergeCell ref="F127:F128"/>
    <mergeCell ref="G127:H128"/>
    <mergeCell ref="I127:I128"/>
    <mergeCell ref="J124:J125"/>
    <mergeCell ref="K124:L125"/>
    <mergeCell ref="M124:M125"/>
    <mergeCell ref="C126:D126"/>
    <mergeCell ref="G126:H126"/>
    <mergeCell ref="K126:L126"/>
    <mergeCell ref="J122:J123"/>
    <mergeCell ref="K122:K123"/>
    <mergeCell ref="L122:L123"/>
    <mergeCell ref="M122:M123"/>
    <mergeCell ref="B124:B125"/>
    <mergeCell ref="C124:D125"/>
    <mergeCell ref="E124:E125"/>
    <mergeCell ref="F124:F125"/>
    <mergeCell ref="G124:H125"/>
    <mergeCell ref="I124:I125"/>
    <mergeCell ref="K120:M120"/>
    <mergeCell ref="K121:M121"/>
    <mergeCell ref="B122:B123"/>
    <mergeCell ref="C122:C123"/>
    <mergeCell ref="D122:D123"/>
    <mergeCell ref="E122:E123"/>
    <mergeCell ref="F122:F123"/>
    <mergeCell ref="G122:G123"/>
    <mergeCell ref="H122:H123"/>
    <mergeCell ref="I122:I123"/>
    <mergeCell ref="H102:H103"/>
    <mergeCell ref="I102:I103"/>
    <mergeCell ref="B118:M118"/>
    <mergeCell ref="B120:B121"/>
    <mergeCell ref="C120:E120"/>
    <mergeCell ref="C121:E121"/>
    <mergeCell ref="F120:F121"/>
    <mergeCell ref="G120:I120"/>
    <mergeCell ref="G121:I121"/>
    <mergeCell ref="J120:J121"/>
    <mergeCell ref="C100:D100"/>
    <mergeCell ref="G100:H100"/>
    <mergeCell ref="C101:D101"/>
    <mergeCell ref="G101:H101"/>
    <mergeCell ref="B102:B103"/>
    <mergeCell ref="C102:C103"/>
    <mergeCell ref="D102:D103"/>
    <mergeCell ref="E102:E103"/>
    <mergeCell ref="F102:F103"/>
    <mergeCell ref="G102:G103"/>
    <mergeCell ref="C97:D97"/>
    <mergeCell ref="G97:H97"/>
    <mergeCell ref="C98:D98"/>
    <mergeCell ref="G98:H98"/>
    <mergeCell ref="C99:D99"/>
    <mergeCell ref="G99:H99"/>
    <mergeCell ref="I93:I94"/>
    <mergeCell ref="B95:B96"/>
    <mergeCell ref="C95:D96"/>
    <mergeCell ref="E95:E96"/>
    <mergeCell ref="F95:F96"/>
    <mergeCell ref="G95:H96"/>
    <mergeCell ref="I95:I96"/>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4:B75"/>
    <mergeCell ref="C74:C75"/>
    <mergeCell ref="D74:D75"/>
    <mergeCell ref="E74:E75"/>
    <mergeCell ref="F74:F75"/>
    <mergeCell ref="G74:G75"/>
    <mergeCell ref="B72:B73"/>
    <mergeCell ref="C72:D73"/>
    <mergeCell ref="E72:E73"/>
    <mergeCell ref="F72:F73"/>
    <mergeCell ref="G72:H73"/>
    <mergeCell ref="I72:I73"/>
    <mergeCell ref="B70:B71"/>
    <mergeCell ref="C70:E70"/>
    <mergeCell ref="C71:E71"/>
    <mergeCell ref="F70:F71"/>
    <mergeCell ref="G70:I70"/>
    <mergeCell ref="G71:I71"/>
    <mergeCell ref="I62:I63"/>
    <mergeCell ref="J62:J63"/>
    <mergeCell ref="K62:K63"/>
    <mergeCell ref="L62:L63"/>
    <mergeCell ref="M62:M63"/>
    <mergeCell ref="B68:I68"/>
    <mergeCell ref="B64:M64"/>
    <mergeCell ref="B65:M65"/>
    <mergeCell ref="B66:M66"/>
    <mergeCell ref="B67:M67"/>
    <mergeCell ref="J60:J61"/>
    <mergeCell ref="K60:L61"/>
    <mergeCell ref="M60:M61"/>
    <mergeCell ref="B62:B63"/>
    <mergeCell ref="C62:C63"/>
    <mergeCell ref="D62:D63"/>
    <mergeCell ref="E62:E63"/>
    <mergeCell ref="F62:F63"/>
    <mergeCell ref="G62:G63"/>
    <mergeCell ref="H62:H63"/>
    <mergeCell ref="B60:B61"/>
    <mergeCell ref="C60:D61"/>
    <mergeCell ref="E60:E61"/>
    <mergeCell ref="F60:F61"/>
    <mergeCell ref="G60:H61"/>
    <mergeCell ref="I60:I61"/>
    <mergeCell ref="J57:J58"/>
    <mergeCell ref="K57:L58"/>
    <mergeCell ref="M57:M58"/>
    <mergeCell ref="C59:D59"/>
    <mergeCell ref="G59:H59"/>
    <mergeCell ref="K59:L59"/>
    <mergeCell ref="I55:I56"/>
    <mergeCell ref="J55:J56"/>
    <mergeCell ref="K55:L56"/>
    <mergeCell ref="M55:M56"/>
    <mergeCell ref="B57:B58"/>
    <mergeCell ref="C57:D58"/>
    <mergeCell ref="E57:E58"/>
    <mergeCell ref="F57:F58"/>
    <mergeCell ref="G57:H58"/>
    <mergeCell ref="I57:I58"/>
    <mergeCell ref="K52:L53"/>
    <mergeCell ref="M52:M53"/>
    <mergeCell ref="C54:D54"/>
    <mergeCell ref="G54:H54"/>
    <mergeCell ref="K54:L54"/>
    <mergeCell ref="B55:B56"/>
    <mergeCell ref="C55:D56"/>
    <mergeCell ref="E55:E56"/>
    <mergeCell ref="F55:F56"/>
    <mergeCell ref="G55:H56"/>
    <mergeCell ref="K50:K51"/>
    <mergeCell ref="L50:L51"/>
    <mergeCell ref="M50:M51"/>
    <mergeCell ref="B52:B53"/>
    <mergeCell ref="C52:D53"/>
    <mergeCell ref="E52:E53"/>
    <mergeCell ref="F52:F53"/>
    <mergeCell ref="G52:H53"/>
    <mergeCell ref="I52:I53"/>
    <mergeCell ref="J52:J53"/>
    <mergeCell ref="K49:M49"/>
    <mergeCell ref="B50:B51"/>
    <mergeCell ref="C50:C51"/>
    <mergeCell ref="D50:D51"/>
    <mergeCell ref="E50:E51"/>
    <mergeCell ref="F50:F51"/>
    <mergeCell ref="G50:G51"/>
    <mergeCell ref="H50:H51"/>
    <mergeCell ref="I50:I51"/>
    <mergeCell ref="J50:J51"/>
    <mergeCell ref="B45:M45"/>
    <mergeCell ref="C47:M47"/>
    <mergeCell ref="B48:B49"/>
    <mergeCell ref="C48:E48"/>
    <mergeCell ref="C49:E49"/>
    <mergeCell ref="F48:F49"/>
    <mergeCell ref="G48:I48"/>
    <mergeCell ref="G49:I49"/>
    <mergeCell ref="J48:J49"/>
    <mergeCell ref="K48:M48"/>
    <mergeCell ref="H41:H42"/>
    <mergeCell ref="I41:I42"/>
    <mergeCell ref="J41:J42"/>
    <mergeCell ref="K41:K42"/>
    <mergeCell ref="L41:L42"/>
    <mergeCell ref="M41:M42"/>
    <mergeCell ref="B41:B42"/>
    <mergeCell ref="C41:C42"/>
    <mergeCell ref="D41:D42"/>
    <mergeCell ref="E41:E42"/>
    <mergeCell ref="F41:F42"/>
    <mergeCell ref="G41:G42"/>
    <mergeCell ref="C39:D39"/>
    <mergeCell ref="G39:H39"/>
    <mergeCell ref="K39:L39"/>
    <mergeCell ref="C40:D40"/>
    <mergeCell ref="G40:H40"/>
    <mergeCell ref="K40:L40"/>
    <mergeCell ref="C37:D37"/>
    <mergeCell ref="G37:H37"/>
    <mergeCell ref="K37:L37"/>
    <mergeCell ref="C38:D38"/>
    <mergeCell ref="G38:H38"/>
    <mergeCell ref="K38:L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J27:J28"/>
    <mergeCell ref="K27:K28"/>
    <mergeCell ref="L27:L28"/>
    <mergeCell ref="M27:M28"/>
    <mergeCell ref="B29:B30"/>
    <mergeCell ref="C29:D30"/>
    <mergeCell ref="E29:E30"/>
    <mergeCell ref="F29:F30"/>
    <mergeCell ref="G29:H30"/>
    <mergeCell ref="I29:I30"/>
    <mergeCell ref="K25:L26"/>
    <mergeCell ref="M25:M26"/>
    <mergeCell ref="B27:B28"/>
    <mergeCell ref="C27:C28"/>
    <mergeCell ref="D27:D28"/>
    <mergeCell ref="E27:E28"/>
    <mergeCell ref="F27:F28"/>
    <mergeCell ref="G27:G28"/>
    <mergeCell ref="H27:H28"/>
    <mergeCell ref="I27:I28"/>
    <mergeCell ref="J23:J24"/>
    <mergeCell ref="K23:M23"/>
    <mergeCell ref="K24:M24"/>
    <mergeCell ref="B25:B26"/>
    <mergeCell ref="C25:D26"/>
    <mergeCell ref="E25:E26"/>
    <mergeCell ref="F25:F26"/>
    <mergeCell ref="G25:H26"/>
    <mergeCell ref="I25:I26"/>
    <mergeCell ref="J25:J26"/>
    <mergeCell ref="B23:B24"/>
    <mergeCell ref="C23:E23"/>
    <mergeCell ref="C24:E24"/>
    <mergeCell ref="F23:F24"/>
    <mergeCell ref="G23:I23"/>
    <mergeCell ref="G24:I24"/>
    <mergeCell ref="J16:J17"/>
    <mergeCell ref="K16:K17"/>
    <mergeCell ref="L16:L17"/>
    <mergeCell ref="M16:M17"/>
    <mergeCell ref="B20:M20"/>
    <mergeCell ref="C22:M22"/>
    <mergeCell ref="K14:L15"/>
    <mergeCell ref="M14:M15"/>
    <mergeCell ref="B16:B17"/>
    <mergeCell ref="C16:C17"/>
    <mergeCell ref="D16:D17"/>
    <mergeCell ref="E16:E17"/>
    <mergeCell ref="F16:F17"/>
    <mergeCell ref="G16:G17"/>
    <mergeCell ref="H16:H17"/>
    <mergeCell ref="I16:I17"/>
    <mergeCell ref="K12:K13"/>
    <mergeCell ref="L12:L13"/>
    <mergeCell ref="M12:M13"/>
    <mergeCell ref="B14:B15"/>
    <mergeCell ref="C14:D15"/>
    <mergeCell ref="E14:E15"/>
    <mergeCell ref="F14:F15"/>
    <mergeCell ref="G14:H15"/>
    <mergeCell ref="I14:I15"/>
    <mergeCell ref="J14:J15"/>
    <mergeCell ref="K11:M11"/>
    <mergeCell ref="B12:B13"/>
    <mergeCell ref="C12:C13"/>
    <mergeCell ref="D12:D13"/>
    <mergeCell ref="E12:E13"/>
    <mergeCell ref="F12:F13"/>
    <mergeCell ref="G12:G13"/>
    <mergeCell ref="H12:H13"/>
    <mergeCell ref="I12:I13"/>
    <mergeCell ref="J12:J13"/>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4.140625" bestFit="1" customWidth="1"/>
    <col min="2" max="2" width="36.5703125" bestFit="1" customWidth="1"/>
  </cols>
  <sheetData>
    <row r="1" spans="1:2">
      <c r="A1" s="9" t="s">
        <v>780</v>
      </c>
      <c r="B1" s="1" t="s">
        <v>2</v>
      </c>
    </row>
    <row r="2" spans="1:2">
      <c r="A2" s="9"/>
      <c r="B2" s="1" t="s">
        <v>3</v>
      </c>
    </row>
    <row r="3" spans="1:2">
      <c r="A3" s="3" t="s">
        <v>781</v>
      </c>
      <c r="B3" s="4"/>
    </row>
    <row r="4" spans="1:2">
      <c r="A4" s="61" t="s">
        <v>780</v>
      </c>
      <c r="B4" s="10" t="s">
        <v>780</v>
      </c>
    </row>
    <row r="5" spans="1:2">
      <c r="A5" s="61"/>
      <c r="B5" s="4"/>
    </row>
    <row r="6" spans="1:2">
      <c r="A6" s="61"/>
      <c r="B6" s="11" t="s">
        <v>782</v>
      </c>
    </row>
    <row r="7" spans="1:2">
      <c r="A7" s="61"/>
      <c r="B7" s="4"/>
    </row>
    <row r="8" spans="1:2" ht="128.25">
      <c r="A8" s="61"/>
      <c r="B8" s="12" t="s">
        <v>783</v>
      </c>
    </row>
    <row r="9" spans="1:2">
      <c r="A9" s="61"/>
      <c r="B9" s="4"/>
    </row>
    <row r="10" spans="1:2">
      <c r="A10" s="61"/>
      <c r="B10" s="11" t="s">
        <v>784</v>
      </c>
    </row>
    <row r="11" spans="1:2">
      <c r="A11" s="61"/>
      <c r="B11" s="4"/>
    </row>
    <row r="12" spans="1:2" ht="409.6">
      <c r="A12" s="61"/>
      <c r="B12" s="12" t="s">
        <v>785</v>
      </c>
    </row>
    <row r="13" spans="1:2">
      <c r="A13" s="61"/>
      <c r="B13" s="4"/>
    </row>
    <row r="14" spans="1:2" ht="345">
      <c r="A14" s="61"/>
      <c r="B14" s="12" t="s">
        <v>786</v>
      </c>
    </row>
  </sheetData>
  <mergeCells count="2">
    <mergeCell ref="A1:A2"/>
    <mergeCell ref="A4:A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7">
        <v>636154</v>
      </c>
      <c r="C4" s="7">
        <v>711637</v>
      </c>
    </row>
    <row r="5" spans="1:3">
      <c r="A5" s="2" t="s">
        <v>32</v>
      </c>
      <c r="B5" s="8">
        <v>702217</v>
      </c>
      <c r="C5" s="8">
        <v>453966</v>
      </c>
    </row>
    <row r="6" spans="1:3">
      <c r="A6" s="2" t="s">
        <v>33</v>
      </c>
      <c r="B6" s="8">
        <v>289458</v>
      </c>
      <c r="C6" s="8">
        <v>238946</v>
      </c>
    </row>
    <row r="7" spans="1:3">
      <c r="A7" s="2" t="s">
        <v>34</v>
      </c>
      <c r="B7" s="8">
        <v>191144</v>
      </c>
      <c r="C7" s="8">
        <v>154099</v>
      </c>
    </row>
    <row r="8" spans="1:3">
      <c r="A8" s="2" t="s">
        <v>35</v>
      </c>
      <c r="B8" s="8">
        <v>40786</v>
      </c>
      <c r="C8" s="8">
        <v>36076</v>
      </c>
    </row>
    <row r="9" spans="1:3" ht="30">
      <c r="A9" s="2" t="s">
        <v>36</v>
      </c>
      <c r="B9" s="8">
        <v>29844</v>
      </c>
      <c r="C9" s="8">
        <v>22811</v>
      </c>
    </row>
    <row r="10" spans="1:3">
      <c r="A10" s="2" t="s">
        <v>37</v>
      </c>
      <c r="B10" s="8">
        <v>1889603</v>
      </c>
      <c r="C10" s="8">
        <v>1617535</v>
      </c>
    </row>
    <row r="11" spans="1:3">
      <c r="A11" s="2" t="s">
        <v>38</v>
      </c>
      <c r="B11" s="8">
        <v>265264</v>
      </c>
      <c r="C11" s="8">
        <v>202666</v>
      </c>
    </row>
    <row r="12" spans="1:3">
      <c r="A12" s="2" t="s">
        <v>39</v>
      </c>
      <c r="B12" s="8">
        <v>724904</v>
      </c>
      <c r="C12" s="8">
        <v>723061</v>
      </c>
    </row>
    <row r="13" spans="1:3">
      <c r="A13" s="2" t="s">
        <v>40</v>
      </c>
      <c r="B13" s="8">
        <v>314500</v>
      </c>
      <c r="C13" s="8">
        <v>331173</v>
      </c>
    </row>
    <row r="14" spans="1:3">
      <c r="A14" s="2" t="s">
        <v>41</v>
      </c>
      <c r="B14" s="8">
        <v>49848</v>
      </c>
      <c r="C14" s="8">
        <v>88480</v>
      </c>
    </row>
    <row r="15" spans="1:3">
      <c r="A15" s="2" t="s">
        <v>42</v>
      </c>
      <c r="B15" s="8">
        <v>95521</v>
      </c>
      <c r="C15" s="8">
        <v>56091</v>
      </c>
    </row>
    <row r="16" spans="1:3">
      <c r="A16" s="2" t="s">
        <v>43</v>
      </c>
      <c r="B16" s="8">
        <v>3339640</v>
      </c>
      <c r="C16" s="8">
        <v>3019006</v>
      </c>
    </row>
    <row r="17" spans="1:3">
      <c r="A17" s="3" t="s">
        <v>44</v>
      </c>
      <c r="B17" s="4"/>
      <c r="C17" s="4"/>
    </row>
    <row r="18" spans="1:3">
      <c r="A18" s="2" t="s">
        <v>45</v>
      </c>
      <c r="B18" s="8">
        <v>82626</v>
      </c>
      <c r="C18" s="8">
        <v>73655</v>
      </c>
    </row>
    <row r="19" spans="1:3">
      <c r="A19" s="2" t="s">
        <v>46</v>
      </c>
      <c r="B19" s="8">
        <v>335276</v>
      </c>
      <c r="C19" s="8">
        <v>219120</v>
      </c>
    </row>
    <row r="20" spans="1:3">
      <c r="A20" s="2" t="s">
        <v>47</v>
      </c>
      <c r="B20" s="8">
        <v>304256</v>
      </c>
      <c r="C20" s="8">
        <v>29288</v>
      </c>
    </row>
    <row r="21" spans="1:3">
      <c r="A21" s="2" t="s">
        <v>48</v>
      </c>
      <c r="B21" s="8">
        <v>722158</v>
      </c>
      <c r="C21" s="8">
        <v>322063</v>
      </c>
    </row>
    <row r="22" spans="1:3">
      <c r="A22" s="2" t="s">
        <v>49</v>
      </c>
      <c r="B22" s="8">
        <v>986780</v>
      </c>
      <c r="C22" s="8">
        <v>839305</v>
      </c>
    </row>
    <row r="23" spans="1:3">
      <c r="A23" s="2" t="s">
        <v>50</v>
      </c>
      <c r="B23" s="4"/>
      <c r="C23" s="8">
        <v>132933</v>
      </c>
    </row>
    <row r="24" spans="1:3">
      <c r="A24" s="2" t="s">
        <v>51</v>
      </c>
      <c r="B24" s="8">
        <v>167904</v>
      </c>
      <c r="C24" s="8">
        <v>191221</v>
      </c>
    </row>
    <row r="25" spans="1:3">
      <c r="A25" s="2" t="s">
        <v>52</v>
      </c>
      <c r="B25" s="4" t="s">
        <v>53</v>
      </c>
      <c r="C25" s="4" t="s">
        <v>53</v>
      </c>
    </row>
    <row r="26" spans="1:3" ht="30">
      <c r="A26" s="2" t="s">
        <v>54</v>
      </c>
      <c r="B26" s="4"/>
      <c r="C26" s="4">
        <v>282</v>
      </c>
    </row>
    <row r="27" spans="1:3">
      <c r="A27" s="3" t="s">
        <v>55</v>
      </c>
      <c r="B27" s="4"/>
      <c r="C27" s="4"/>
    </row>
    <row r="28" spans="1:3" ht="60">
      <c r="A28" s="2" t="s">
        <v>56</v>
      </c>
      <c r="B28" s="4">
        <v>0</v>
      </c>
      <c r="C28" s="4">
        <v>0</v>
      </c>
    </row>
    <row r="29" spans="1:3" ht="90">
      <c r="A29" s="2" t="s">
        <v>57</v>
      </c>
      <c r="B29" s="8">
        <v>1805</v>
      </c>
      <c r="C29" s="8">
        <v>1753</v>
      </c>
    </row>
    <row r="30" spans="1:3">
      <c r="A30" s="2" t="s">
        <v>58</v>
      </c>
      <c r="B30" s="8">
        <v>2172940</v>
      </c>
      <c r="C30" s="8">
        <v>2562705</v>
      </c>
    </row>
    <row r="31" spans="1:3" ht="30">
      <c r="A31" s="2" t="s">
        <v>59</v>
      </c>
      <c r="B31" s="8">
        <v>-1080</v>
      </c>
      <c r="C31" s="8">
        <v>1234</v>
      </c>
    </row>
    <row r="32" spans="1:3">
      <c r="A32" s="2" t="s">
        <v>60</v>
      </c>
      <c r="B32" s="8">
        <v>561206</v>
      </c>
      <c r="C32" s="8">
        <v>207855</v>
      </c>
    </row>
    <row r="33" spans="1:3" ht="60">
      <c r="A33" s="2" t="s">
        <v>61</v>
      </c>
      <c r="B33" s="8">
        <v>-1272073</v>
      </c>
      <c r="C33" s="8">
        <v>-1240345</v>
      </c>
    </row>
    <row r="34" spans="1:3">
      <c r="A34" s="2" t="s">
        <v>62</v>
      </c>
      <c r="B34" s="8">
        <v>1462798</v>
      </c>
      <c r="C34" s="8">
        <v>1533202</v>
      </c>
    </row>
    <row r="35" spans="1:3" ht="30">
      <c r="A35" s="2" t="s">
        <v>63</v>
      </c>
      <c r="B35" s="7">
        <v>3339640</v>
      </c>
      <c r="C35" s="7">
        <v>3019006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1" width="36.5703125" bestFit="1" customWidth="1"/>
    <col min="2" max="2" width="36.5703125" customWidth="1"/>
    <col min="3" max="3" width="6.42578125" customWidth="1"/>
    <col min="4" max="6" width="30.28515625" customWidth="1"/>
    <col min="7" max="7" width="6.42578125" customWidth="1"/>
    <col min="8" max="10" width="30.28515625" customWidth="1"/>
    <col min="11" max="11" width="6.42578125" customWidth="1"/>
    <col min="12" max="13" width="30.28515625" customWidth="1"/>
  </cols>
  <sheetData>
    <row r="1" spans="1:13" ht="15" customHeight="1">
      <c r="A1" s="9" t="s">
        <v>787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788</v>
      </c>
      <c r="B3" s="60"/>
      <c r="C3" s="60"/>
      <c r="D3" s="60"/>
      <c r="E3" s="60"/>
      <c r="F3" s="60"/>
      <c r="G3" s="60"/>
      <c r="H3" s="60"/>
      <c r="I3" s="60"/>
      <c r="J3" s="60"/>
      <c r="K3" s="60"/>
      <c r="L3" s="60"/>
      <c r="M3" s="60"/>
    </row>
    <row r="4" spans="1:13">
      <c r="A4" s="61" t="s">
        <v>787</v>
      </c>
      <c r="B4" s="62" t="s">
        <v>787</v>
      </c>
      <c r="C4" s="62"/>
      <c r="D4" s="62"/>
      <c r="E4" s="62"/>
      <c r="F4" s="62"/>
      <c r="G4" s="62"/>
      <c r="H4" s="62"/>
      <c r="I4" s="62"/>
      <c r="J4" s="62"/>
      <c r="K4" s="62"/>
      <c r="L4" s="62"/>
      <c r="M4" s="62"/>
    </row>
    <row r="5" spans="1:13">
      <c r="A5" s="61"/>
      <c r="B5" s="60"/>
      <c r="C5" s="60"/>
      <c r="D5" s="60"/>
      <c r="E5" s="60"/>
      <c r="F5" s="60"/>
      <c r="G5" s="60"/>
      <c r="H5" s="60"/>
      <c r="I5" s="60"/>
      <c r="J5" s="60"/>
      <c r="K5" s="60"/>
      <c r="L5" s="60"/>
      <c r="M5" s="60"/>
    </row>
    <row r="6" spans="1:13">
      <c r="A6" s="61"/>
      <c r="B6" s="64" t="s">
        <v>789</v>
      </c>
      <c r="C6" s="64"/>
      <c r="D6" s="64"/>
      <c r="E6" s="64"/>
      <c r="F6" s="64"/>
      <c r="G6" s="64"/>
      <c r="H6" s="64"/>
      <c r="I6" s="64"/>
      <c r="J6" s="64"/>
      <c r="K6" s="64"/>
      <c r="L6" s="64"/>
      <c r="M6" s="64"/>
    </row>
    <row r="7" spans="1:13">
      <c r="A7" s="61"/>
      <c r="B7" s="24"/>
      <c r="C7" s="24"/>
      <c r="D7" s="24"/>
      <c r="E7" s="24"/>
      <c r="F7" s="24"/>
      <c r="G7" s="24"/>
      <c r="H7" s="24"/>
      <c r="I7" s="24"/>
      <c r="J7" s="24"/>
      <c r="K7" s="24"/>
      <c r="L7" s="24"/>
      <c r="M7" s="24"/>
    </row>
    <row r="8" spans="1:13">
      <c r="A8" s="61"/>
      <c r="B8" s="14"/>
      <c r="C8" s="14"/>
      <c r="D8" s="14"/>
      <c r="E8" s="14"/>
      <c r="F8" s="14"/>
      <c r="G8" s="14"/>
      <c r="H8" s="14"/>
      <c r="I8" s="14"/>
      <c r="J8" s="14"/>
      <c r="K8" s="14"/>
      <c r="L8" s="14"/>
      <c r="M8" s="14"/>
    </row>
    <row r="9" spans="1:13" ht="15.75" thickBot="1">
      <c r="A9" s="61"/>
      <c r="B9" s="17"/>
      <c r="C9" s="25" t="s">
        <v>273</v>
      </c>
      <c r="D9" s="25"/>
      <c r="E9" s="25"/>
      <c r="F9" s="25"/>
      <c r="G9" s="25"/>
      <c r="H9" s="25"/>
      <c r="I9" s="25"/>
      <c r="J9" s="25"/>
      <c r="K9" s="25"/>
      <c r="L9" s="25"/>
      <c r="M9" s="25"/>
    </row>
    <row r="10" spans="1:13">
      <c r="A10" s="61"/>
      <c r="B10" s="26"/>
      <c r="C10" s="27" t="s">
        <v>274</v>
      </c>
      <c r="D10" s="27"/>
      <c r="E10" s="27"/>
      <c r="F10" s="28"/>
      <c r="G10" s="27" t="s">
        <v>275</v>
      </c>
      <c r="H10" s="27"/>
      <c r="I10" s="27"/>
      <c r="J10" s="28"/>
      <c r="K10" s="27" t="s">
        <v>276</v>
      </c>
      <c r="L10" s="27"/>
      <c r="M10" s="27"/>
    </row>
    <row r="11" spans="1:13" ht="15.75" thickBot="1">
      <c r="A11" s="61"/>
      <c r="B11" s="26"/>
      <c r="C11" s="25">
        <v>2014</v>
      </c>
      <c r="D11" s="25"/>
      <c r="E11" s="25"/>
      <c r="F11" s="29"/>
      <c r="G11" s="25">
        <v>2013</v>
      </c>
      <c r="H11" s="25"/>
      <c r="I11" s="25"/>
      <c r="J11" s="29"/>
      <c r="K11" s="25">
        <v>2012</v>
      </c>
      <c r="L11" s="25"/>
      <c r="M11" s="25"/>
    </row>
    <row r="12" spans="1:13">
      <c r="A12" s="61"/>
      <c r="B12" s="31" t="s">
        <v>688</v>
      </c>
      <c r="C12" s="55" t="s">
        <v>288</v>
      </c>
      <c r="D12" s="32">
        <v>950703</v>
      </c>
      <c r="E12" s="34"/>
      <c r="F12" s="36"/>
      <c r="G12" s="55" t="s">
        <v>288</v>
      </c>
      <c r="H12" s="32">
        <v>714662</v>
      </c>
      <c r="I12" s="34"/>
      <c r="J12" s="36"/>
      <c r="K12" s="55" t="s">
        <v>288</v>
      </c>
      <c r="L12" s="32">
        <v>568443</v>
      </c>
      <c r="M12" s="34"/>
    </row>
    <row r="13" spans="1:13">
      <c r="A13" s="61"/>
      <c r="B13" s="31"/>
      <c r="C13" s="56"/>
      <c r="D13" s="33"/>
      <c r="E13" s="35"/>
      <c r="F13" s="36"/>
      <c r="G13" s="56"/>
      <c r="H13" s="33"/>
      <c r="I13" s="35"/>
      <c r="J13" s="36"/>
      <c r="K13" s="56"/>
      <c r="L13" s="33"/>
      <c r="M13" s="35"/>
    </row>
    <row r="14" spans="1:13">
      <c r="A14" s="61"/>
      <c r="B14" s="64" t="s">
        <v>790</v>
      </c>
      <c r="C14" s="41">
        <v>466536</v>
      </c>
      <c r="D14" s="41"/>
      <c r="E14" s="26"/>
      <c r="F14" s="26"/>
      <c r="G14" s="41">
        <v>354682</v>
      </c>
      <c r="H14" s="41"/>
      <c r="I14" s="26"/>
      <c r="J14" s="26"/>
      <c r="K14" s="41">
        <v>291404</v>
      </c>
      <c r="L14" s="41"/>
      <c r="M14" s="26"/>
    </row>
    <row r="15" spans="1:13">
      <c r="A15" s="61"/>
      <c r="B15" s="64"/>
      <c r="C15" s="41"/>
      <c r="D15" s="41"/>
      <c r="E15" s="26"/>
      <c r="F15" s="26"/>
      <c r="G15" s="41"/>
      <c r="H15" s="41"/>
      <c r="I15" s="26"/>
      <c r="J15" s="26"/>
      <c r="K15" s="41"/>
      <c r="L15" s="41"/>
      <c r="M15" s="26"/>
    </row>
    <row r="16" spans="1:13">
      <c r="A16" s="61"/>
      <c r="B16" s="31" t="s">
        <v>791</v>
      </c>
      <c r="C16" s="38">
        <v>342702</v>
      </c>
      <c r="D16" s="38"/>
      <c r="E16" s="36"/>
      <c r="F16" s="36"/>
      <c r="G16" s="38">
        <v>276442</v>
      </c>
      <c r="H16" s="38"/>
      <c r="I16" s="36"/>
      <c r="J16" s="36"/>
      <c r="K16" s="38">
        <v>232498</v>
      </c>
      <c r="L16" s="38"/>
      <c r="M16" s="36"/>
    </row>
    <row r="17" spans="1:13">
      <c r="A17" s="61"/>
      <c r="B17" s="31"/>
      <c r="C17" s="38"/>
      <c r="D17" s="38"/>
      <c r="E17" s="36"/>
      <c r="F17" s="36"/>
      <c r="G17" s="38"/>
      <c r="H17" s="38"/>
      <c r="I17" s="36"/>
      <c r="J17" s="36"/>
      <c r="K17" s="38"/>
      <c r="L17" s="38"/>
      <c r="M17" s="36"/>
    </row>
    <row r="18" spans="1:13">
      <c r="A18" s="61"/>
      <c r="B18" s="64" t="s">
        <v>792</v>
      </c>
      <c r="C18" s="41">
        <v>101417</v>
      </c>
      <c r="D18" s="41"/>
      <c r="E18" s="26"/>
      <c r="F18" s="26"/>
      <c r="G18" s="41">
        <v>75392</v>
      </c>
      <c r="H18" s="41"/>
      <c r="I18" s="26"/>
      <c r="J18" s="26"/>
      <c r="K18" s="41">
        <v>56171</v>
      </c>
      <c r="L18" s="41"/>
      <c r="M18" s="26"/>
    </row>
    <row r="19" spans="1:13" ht="15.75" thickBot="1">
      <c r="A19" s="61"/>
      <c r="B19" s="64"/>
      <c r="C19" s="93"/>
      <c r="D19" s="93"/>
      <c r="E19" s="30"/>
      <c r="F19" s="26"/>
      <c r="G19" s="93"/>
      <c r="H19" s="93"/>
      <c r="I19" s="30"/>
      <c r="J19" s="26"/>
      <c r="K19" s="93"/>
      <c r="L19" s="93"/>
      <c r="M19" s="30"/>
    </row>
    <row r="20" spans="1:13">
      <c r="A20" s="61"/>
      <c r="B20" s="134" t="s">
        <v>116</v>
      </c>
      <c r="C20" s="55" t="s">
        <v>288</v>
      </c>
      <c r="D20" s="32">
        <v>1861358</v>
      </c>
      <c r="E20" s="34"/>
      <c r="F20" s="36"/>
      <c r="G20" s="55" t="s">
        <v>288</v>
      </c>
      <c r="H20" s="32">
        <v>1421178</v>
      </c>
      <c r="I20" s="34"/>
      <c r="J20" s="36"/>
      <c r="K20" s="55" t="s">
        <v>288</v>
      </c>
      <c r="L20" s="32">
        <v>1148516</v>
      </c>
      <c r="M20" s="34"/>
    </row>
    <row r="21" spans="1:13" ht="15.75" thickBot="1">
      <c r="A21" s="61"/>
      <c r="B21" s="134"/>
      <c r="C21" s="58"/>
      <c r="D21" s="52"/>
      <c r="E21" s="50"/>
      <c r="F21" s="36"/>
      <c r="G21" s="58"/>
      <c r="H21" s="52"/>
      <c r="I21" s="50"/>
      <c r="J21" s="36"/>
      <c r="K21" s="58"/>
      <c r="L21" s="52"/>
      <c r="M21" s="50"/>
    </row>
    <row r="22" spans="1:13" ht="15.75" thickTop="1">
      <c r="A22" s="61"/>
      <c r="B22" s="60"/>
      <c r="C22" s="60"/>
      <c r="D22" s="60"/>
      <c r="E22" s="60"/>
      <c r="F22" s="60"/>
      <c r="G22" s="60"/>
      <c r="H22" s="60"/>
      <c r="I22" s="60"/>
      <c r="J22" s="60"/>
      <c r="K22" s="60"/>
      <c r="L22" s="60"/>
      <c r="M22" s="60"/>
    </row>
    <row r="23" spans="1:13">
      <c r="A23" s="61"/>
      <c r="B23" s="64" t="s">
        <v>793</v>
      </c>
      <c r="C23" s="64"/>
      <c r="D23" s="64"/>
      <c r="E23" s="64"/>
      <c r="F23" s="64"/>
      <c r="G23" s="64"/>
      <c r="H23" s="64"/>
      <c r="I23" s="64"/>
      <c r="J23" s="64"/>
      <c r="K23" s="64"/>
      <c r="L23" s="64"/>
      <c r="M23" s="64"/>
    </row>
    <row r="24" spans="1:13">
      <c r="A24" s="61"/>
      <c r="B24" s="60"/>
      <c r="C24" s="60"/>
      <c r="D24" s="60"/>
      <c r="E24" s="60"/>
      <c r="F24" s="60"/>
      <c r="G24" s="60"/>
      <c r="H24" s="60"/>
      <c r="I24" s="60"/>
      <c r="J24" s="60"/>
      <c r="K24" s="60"/>
      <c r="L24" s="60"/>
      <c r="M24" s="60"/>
    </row>
    <row r="25" spans="1:13" ht="38.25" customHeight="1">
      <c r="A25" s="61"/>
      <c r="B25" s="64" t="s">
        <v>794</v>
      </c>
      <c r="C25" s="64"/>
      <c r="D25" s="64"/>
      <c r="E25" s="64"/>
      <c r="F25" s="64"/>
      <c r="G25" s="64"/>
      <c r="H25" s="64"/>
      <c r="I25" s="64"/>
      <c r="J25" s="64"/>
      <c r="K25" s="64"/>
      <c r="L25" s="64"/>
      <c r="M25" s="64"/>
    </row>
    <row r="26" spans="1:13">
      <c r="A26" s="61"/>
      <c r="B26" s="64" t="s">
        <v>53</v>
      </c>
      <c r="C26" s="64"/>
      <c r="D26" s="64"/>
      <c r="E26" s="64"/>
      <c r="F26" s="64"/>
      <c r="G26" s="64"/>
      <c r="H26" s="64"/>
      <c r="I26" s="64"/>
      <c r="J26" s="64"/>
      <c r="K26" s="64"/>
      <c r="L26" s="64"/>
      <c r="M26" s="64"/>
    </row>
    <row r="27" spans="1:13">
      <c r="A27" s="61"/>
      <c r="B27" s="64" t="s">
        <v>795</v>
      </c>
      <c r="C27" s="64"/>
      <c r="D27" s="64"/>
      <c r="E27" s="64"/>
      <c r="F27" s="64"/>
      <c r="G27" s="64"/>
      <c r="H27" s="64"/>
      <c r="I27" s="64"/>
      <c r="J27" s="64"/>
      <c r="K27" s="64"/>
      <c r="L27" s="64"/>
      <c r="M27" s="64"/>
    </row>
    <row r="28" spans="1:13">
      <c r="A28" s="61"/>
      <c r="B28" s="24"/>
      <c r="C28" s="24"/>
      <c r="D28" s="24"/>
      <c r="E28" s="24"/>
      <c r="F28" s="24"/>
      <c r="G28" s="24"/>
      <c r="H28" s="24"/>
      <c r="I28" s="24"/>
    </row>
    <row r="29" spans="1:13">
      <c r="A29" s="61"/>
      <c r="B29" s="14"/>
      <c r="C29" s="14"/>
      <c r="D29" s="14"/>
      <c r="E29" s="14"/>
      <c r="F29" s="14"/>
      <c r="G29" s="14"/>
      <c r="H29" s="14"/>
      <c r="I29" s="14"/>
    </row>
    <row r="30" spans="1:13">
      <c r="A30" s="61"/>
      <c r="B30" s="26"/>
      <c r="C30" s="54" t="s">
        <v>274</v>
      </c>
      <c r="D30" s="54"/>
      <c r="E30" s="54"/>
      <c r="F30" s="26"/>
      <c r="G30" s="54" t="s">
        <v>275</v>
      </c>
      <c r="H30" s="54"/>
      <c r="I30" s="54"/>
    </row>
    <row r="31" spans="1:13" ht="15.75" thickBot="1">
      <c r="A31" s="61"/>
      <c r="B31" s="26"/>
      <c r="C31" s="25">
        <v>2014</v>
      </c>
      <c r="D31" s="25"/>
      <c r="E31" s="25"/>
      <c r="F31" s="26"/>
      <c r="G31" s="25">
        <v>2013</v>
      </c>
      <c r="H31" s="25"/>
      <c r="I31" s="25"/>
    </row>
    <row r="32" spans="1:13">
      <c r="A32" s="61"/>
      <c r="B32" s="31" t="s">
        <v>688</v>
      </c>
      <c r="C32" s="55" t="s">
        <v>288</v>
      </c>
      <c r="D32" s="32">
        <v>204717</v>
      </c>
      <c r="E32" s="34"/>
      <c r="F32" s="36"/>
      <c r="G32" s="55" t="s">
        <v>288</v>
      </c>
      <c r="H32" s="32">
        <v>150470</v>
      </c>
      <c r="I32" s="34"/>
    </row>
    <row r="33" spans="1:9">
      <c r="A33" s="61"/>
      <c r="B33" s="31"/>
      <c r="C33" s="56"/>
      <c r="D33" s="33"/>
      <c r="E33" s="35"/>
      <c r="F33" s="36"/>
      <c r="G33" s="56"/>
      <c r="H33" s="33"/>
      <c r="I33" s="35"/>
    </row>
    <row r="34" spans="1:9">
      <c r="A34" s="61"/>
      <c r="B34" s="64" t="s">
        <v>796</v>
      </c>
      <c r="C34" s="41">
        <v>31965</v>
      </c>
      <c r="D34" s="41"/>
      <c r="E34" s="26"/>
      <c r="F34" s="26"/>
      <c r="G34" s="41">
        <v>24122</v>
      </c>
      <c r="H34" s="41"/>
      <c r="I34" s="26"/>
    </row>
    <row r="35" spans="1:9">
      <c r="A35" s="61"/>
      <c r="B35" s="64"/>
      <c r="C35" s="41"/>
      <c r="D35" s="41"/>
      <c r="E35" s="26"/>
      <c r="F35" s="26"/>
      <c r="G35" s="41"/>
      <c r="H35" s="41"/>
      <c r="I35" s="26"/>
    </row>
    <row r="36" spans="1:9">
      <c r="A36" s="61"/>
      <c r="B36" s="31" t="s">
        <v>797</v>
      </c>
      <c r="C36" s="38">
        <v>22326</v>
      </c>
      <c r="D36" s="38"/>
      <c r="E36" s="36"/>
      <c r="F36" s="36"/>
      <c r="G36" s="38">
        <v>21311</v>
      </c>
      <c r="H36" s="38"/>
      <c r="I36" s="36"/>
    </row>
    <row r="37" spans="1:9">
      <c r="A37" s="61"/>
      <c r="B37" s="31"/>
      <c r="C37" s="38"/>
      <c r="D37" s="38"/>
      <c r="E37" s="36"/>
      <c r="F37" s="36"/>
      <c r="G37" s="38"/>
      <c r="H37" s="38"/>
      <c r="I37" s="36"/>
    </row>
    <row r="38" spans="1:9">
      <c r="A38" s="61"/>
      <c r="B38" s="64" t="s">
        <v>798</v>
      </c>
      <c r="C38" s="41">
        <v>6256</v>
      </c>
      <c r="D38" s="41"/>
      <c r="E38" s="26"/>
      <c r="F38" s="26"/>
      <c r="G38" s="41">
        <v>6763</v>
      </c>
      <c r="H38" s="41"/>
      <c r="I38" s="26"/>
    </row>
    <row r="39" spans="1:9" ht="15.75" thickBot="1">
      <c r="A39" s="61"/>
      <c r="B39" s="64"/>
      <c r="C39" s="93"/>
      <c r="D39" s="93"/>
      <c r="E39" s="30"/>
      <c r="F39" s="26"/>
      <c r="G39" s="93"/>
      <c r="H39" s="93"/>
      <c r="I39" s="30"/>
    </row>
    <row r="40" spans="1:9">
      <c r="A40" s="61"/>
      <c r="B40" s="134" t="s">
        <v>116</v>
      </c>
      <c r="C40" s="55" t="s">
        <v>288</v>
      </c>
      <c r="D40" s="32">
        <v>265264</v>
      </c>
      <c r="E40" s="34"/>
      <c r="F40" s="36"/>
      <c r="G40" s="55" t="s">
        <v>288</v>
      </c>
      <c r="H40" s="32">
        <v>202666</v>
      </c>
      <c r="I40" s="34"/>
    </row>
    <row r="41" spans="1:9" ht="15.75" thickBot="1">
      <c r="A41" s="61"/>
      <c r="B41" s="134"/>
      <c r="C41" s="58"/>
      <c r="D41" s="52"/>
      <c r="E41" s="50"/>
      <c r="F41" s="36"/>
      <c r="G41" s="58"/>
      <c r="H41" s="52"/>
      <c r="I41" s="50"/>
    </row>
    <row r="42" spans="1:9" ht="15.75" thickTop="1"/>
  </sheetData>
  <mergeCells count="117">
    <mergeCell ref="B22:M22"/>
    <mergeCell ref="B23:M23"/>
    <mergeCell ref="B24:M24"/>
    <mergeCell ref="B25:M25"/>
    <mergeCell ref="B26:M26"/>
    <mergeCell ref="B27:M27"/>
    <mergeCell ref="H40:H41"/>
    <mergeCell ref="I40:I41"/>
    <mergeCell ref="A1:A2"/>
    <mergeCell ref="B1:M1"/>
    <mergeCell ref="B2:M2"/>
    <mergeCell ref="B3:M3"/>
    <mergeCell ref="A4:A41"/>
    <mergeCell ref="B4:M4"/>
    <mergeCell ref="B5:M5"/>
    <mergeCell ref="B6:M6"/>
    <mergeCell ref="B40:B41"/>
    <mergeCell ref="C40:C41"/>
    <mergeCell ref="D40:D41"/>
    <mergeCell ref="E40:E41"/>
    <mergeCell ref="F40:F41"/>
    <mergeCell ref="G40:G41"/>
    <mergeCell ref="B38:B39"/>
    <mergeCell ref="C38:D39"/>
    <mergeCell ref="E38:E39"/>
    <mergeCell ref="F38:F39"/>
    <mergeCell ref="G38:H39"/>
    <mergeCell ref="I38:I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B32:B33"/>
    <mergeCell ref="C32:C33"/>
    <mergeCell ref="D32:D33"/>
    <mergeCell ref="E32:E33"/>
    <mergeCell ref="F32:F33"/>
    <mergeCell ref="G32:G33"/>
    <mergeCell ref="B28:I28"/>
    <mergeCell ref="B30:B31"/>
    <mergeCell ref="C30:E30"/>
    <mergeCell ref="C31:E31"/>
    <mergeCell ref="F30:F31"/>
    <mergeCell ref="G30:I30"/>
    <mergeCell ref="G31:I31"/>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K12:K13"/>
    <mergeCell ref="L12:L13"/>
    <mergeCell ref="M12:M13"/>
    <mergeCell ref="B14:B15"/>
    <mergeCell ref="C14:D15"/>
    <mergeCell ref="E14:E15"/>
    <mergeCell ref="F14:F15"/>
    <mergeCell ref="G14:H15"/>
    <mergeCell ref="I14:I15"/>
    <mergeCell ref="J14:J15"/>
    <mergeCell ref="K11:M11"/>
    <mergeCell ref="B12:B13"/>
    <mergeCell ref="C12:C13"/>
    <mergeCell ref="D12:D13"/>
    <mergeCell ref="E12:E13"/>
    <mergeCell ref="F12:F13"/>
    <mergeCell ref="G12:G13"/>
    <mergeCell ref="H12:H13"/>
    <mergeCell ref="I12:I13"/>
    <mergeCell ref="J12:J13"/>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1" width="36.5703125" bestFit="1" customWidth="1"/>
    <col min="2" max="2" width="36.5703125" customWidth="1"/>
    <col min="3" max="3" width="5.5703125" customWidth="1"/>
    <col min="4" max="4" width="21.42578125" customWidth="1"/>
    <col min="5" max="5" width="4.42578125" customWidth="1"/>
    <col min="6" max="6" width="25.85546875" customWidth="1"/>
    <col min="7" max="7" width="5.5703125" customWidth="1"/>
    <col min="8" max="8" width="21.42578125" customWidth="1"/>
    <col min="9" max="10" width="25.85546875" customWidth="1"/>
    <col min="11" max="11" width="5.5703125" customWidth="1"/>
    <col min="12" max="12" width="21.42578125" customWidth="1"/>
    <col min="13" max="14" width="25.85546875" customWidth="1"/>
    <col min="15" max="15" width="5.5703125" customWidth="1"/>
    <col min="16" max="16" width="21.42578125" customWidth="1"/>
    <col min="17" max="17" width="25.85546875" customWidth="1"/>
  </cols>
  <sheetData>
    <row r="1" spans="1:17" ht="15" customHeight="1">
      <c r="A1" s="9" t="s">
        <v>799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800</v>
      </c>
      <c r="B3" s="60"/>
      <c r="C3" s="60"/>
      <c r="D3" s="60"/>
      <c r="E3" s="60"/>
      <c r="F3" s="60"/>
      <c r="G3" s="60"/>
      <c r="H3" s="60"/>
      <c r="I3" s="60"/>
      <c r="J3" s="60"/>
      <c r="K3" s="60"/>
      <c r="L3" s="60"/>
      <c r="M3" s="60"/>
      <c r="N3" s="60"/>
      <c r="O3" s="60"/>
      <c r="P3" s="60"/>
      <c r="Q3" s="60"/>
    </row>
    <row r="4" spans="1:17">
      <c r="A4" s="61" t="s">
        <v>799</v>
      </c>
      <c r="B4" s="62" t="s">
        <v>799</v>
      </c>
      <c r="C4" s="62"/>
      <c r="D4" s="62"/>
      <c r="E4" s="62"/>
      <c r="F4" s="62"/>
      <c r="G4" s="62"/>
      <c r="H4" s="62"/>
      <c r="I4" s="62"/>
      <c r="J4" s="62"/>
      <c r="K4" s="62"/>
      <c r="L4" s="62"/>
      <c r="M4" s="62"/>
      <c r="N4" s="62"/>
      <c r="O4" s="62"/>
      <c r="P4" s="62"/>
      <c r="Q4" s="62"/>
    </row>
    <row r="5" spans="1:17">
      <c r="A5" s="61"/>
      <c r="B5" s="60"/>
      <c r="C5" s="60"/>
      <c r="D5" s="60"/>
      <c r="E5" s="60"/>
      <c r="F5" s="60"/>
      <c r="G5" s="60"/>
      <c r="H5" s="60"/>
      <c r="I5" s="60"/>
      <c r="J5" s="60"/>
      <c r="K5" s="60"/>
      <c r="L5" s="60"/>
      <c r="M5" s="60"/>
      <c r="N5" s="60"/>
      <c r="O5" s="60"/>
      <c r="P5" s="60"/>
      <c r="Q5" s="60"/>
    </row>
    <row r="6" spans="1:17" ht="25.5" customHeight="1">
      <c r="A6" s="61"/>
      <c r="B6" s="64" t="s">
        <v>801</v>
      </c>
      <c r="C6" s="64"/>
      <c r="D6" s="64"/>
      <c r="E6" s="64"/>
      <c r="F6" s="64"/>
      <c r="G6" s="64"/>
      <c r="H6" s="64"/>
      <c r="I6" s="64"/>
      <c r="J6" s="64"/>
      <c r="K6" s="64"/>
      <c r="L6" s="64"/>
      <c r="M6" s="64"/>
      <c r="N6" s="64"/>
      <c r="O6" s="64"/>
      <c r="P6" s="64"/>
      <c r="Q6" s="64"/>
    </row>
    <row r="7" spans="1:17">
      <c r="A7" s="61"/>
      <c r="B7" s="24"/>
      <c r="C7" s="24"/>
      <c r="D7" s="24"/>
      <c r="E7" s="24"/>
      <c r="F7" s="24"/>
      <c r="G7" s="24"/>
      <c r="H7" s="24"/>
      <c r="I7" s="24"/>
      <c r="J7" s="24"/>
      <c r="K7" s="24"/>
      <c r="L7" s="24"/>
      <c r="M7" s="24"/>
      <c r="N7" s="24"/>
      <c r="O7" s="24"/>
      <c r="P7" s="24"/>
      <c r="Q7" s="24"/>
    </row>
    <row r="8" spans="1:17">
      <c r="A8" s="61"/>
      <c r="B8" s="14"/>
      <c r="C8" s="14"/>
      <c r="D8" s="14"/>
      <c r="E8" s="14"/>
      <c r="F8" s="14"/>
      <c r="G8" s="14"/>
      <c r="H8" s="14"/>
      <c r="I8" s="14"/>
      <c r="J8" s="14"/>
      <c r="K8" s="14"/>
      <c r="L8" s="14"/>
      <c r="M8" s="14"/>
      <c r="N8" s="14"/>
      <c r="O8" s="14"/>
      <c r="P8" s="14"/>
      <c r="Q8" s="14"/>
    </row>
    <row r="9" spans="1:17" ht="15.75" thickBot="1">
      <c r="A9" s="61"/>
      <c r="B9" s="13"/>
      <c r="C9" s="25" t="s">
        <v>802</v>
      </c>
      <c r="D9" s="25"/>
      <c r="E9" s="25"/>
      <c r="F9" s="13"/>
      <c r="G9" s="25" t="s">
        <v>803</v>
      </c>
      <c r="H9" s="25"/>
      <c r="I9" s="25"/>
      <c r="J9" s="13"/>
      <c r="K9" s="25" t="s">
        <v>804</v>
      </c>
      <c r="L9" s="25"/>
      <c r="M9" s="25"/>
      <c r="N9" s="13"/>
      <c r="O9" s="25" t="s">
        <v>805</v>
      </c>
      <c r="P9" s="25"/>
      <c r="Q9" s="25"/>
    </row>
    <row r="10" spans="1:17">
      <c r="A10" s="61"/>
      <c r="B10" s="31">
        <v>2014</v>
      </c>
      <c r="C10" s="59"/>
      <c r="D10" s="59"/>
      <c r="E10" s="34"/>
      <c r="F10" s="36"/>
      <c r="G10" s="59"/>
      <c r="H10" s="59"/>
      <c r="I10" s="34"/>
      <c r="J10" s="36"/>
      <c r="K10" s="59"/>
      <c r="L10" s="59"/>
      <c r="M10" s="34"/>
      <c r="N10" s="36"/>
      <c r="O10" s="59"/>
      <c r="P10" s="59"/>
      <c r="Q10" s="34"/>
    </row>
    <row r="11" spans="1:17">
      <c r="A11" s="61"/>
      <c r="B11" s="31"/>
      <c r="C11" s="39"/>
      <c r="D11" s="39"/>
      <c r="E11" s="36"/>
      <c r="F11" s="36"/>
      <c r="G11" s="39"/>
      <c r="H11" s="39"/>
      <c r="I11" s="36"/>
      <c r="J11" s="36"/>
      <c r="K11" s="39"/>
      <c r="L11" s="39"/>
      <c r="M11" s="36"/>
      <c r="N11" s="36"/>
      <c r="O11" s="39"/>
      <c r="P11" s="39"/>
      <c r="Q11" s="36"/>
    </row>
    <row r="12" spans="1:17">
      <c r="A12" s="61"/>
      <c r="B12" s="40" t="s">
        <v>81</v>
      </c>
      <c r="C12" s="64" t="s">
        <v>288</v>
      </c>
      <c r="D12" s="41">
        <v>420781</v>
      </c>
      <c r="E12" s="26"/>
      <c r="F12" s="26"/>
      <c r="G12" s="64" t="s">
        <v>288</v>
      </c>
      <c r="H12" s="41">
        <v>447568</v>
      </c>
      <c r="I12" s="26"/>
      <c r="J12" s="26"/>
      <c r="K12" s="64" t="s">
        <v>288</v>
      </c>
      <c r="L12" s="41">
        <v>480630</v>
      </c>
      <c r="M12" s="26"/>
      <c r="N12" s="26"/>
      <c r="O12" s="64" t="s">
        <v>288</v>
      </c>
      <c r="P12" s="41">
        <v>512379</v>
      </c>
      <c r="Q12" s="26"/>
    </row>
    <row r="13" spans="1:17">
      <c r="A13" s="61"/>
      <c r="B13" s="40"/>
      <c r="C13" s="64"/>
      <c r="D13" s="41"/>
      <c r="E13" s="26"/>
      <c r="F13" s="26"/>
      <c r="G13" s="64"/>
      <c r="H13" s="41"/>
      <c r="I13" s="26"/>
      <c r="J13" s="26"/>
      <c r="K13" s="64"/>
      <c r="L13" s="41"/>
      <c r="M13" s="26"/>
      <c r="N13" s="26"/>
      <c r="O13" s="64"/>
      <c r="P13" s="41"/>
      <c r="Q13" s="26"/>
    </row>
    <row r="14" spans="1:17">
      <c r="A14" s="61"/>
      <c r="B14" s="37" t="s">
        <v>87</v>
      </c>
      <c r="C14" s="31" t="s">
        <v>288</v>
      </c>
      <c r="D14" s="38">
        <v>278292</v>
      </c>
      <c r="E14" s="36"/>
      <c r="F14" s="36"/>
      <c r="G14" s="31" t="s">
        <v>288</v>
      </c>
      <c r="H14" s="38">
        <v>300540</v>
      </c>
      <c r="I14" s="36"/>
      <c r="J14" s="36"/>
      <c r="K14" s="31" t="s">
        <v>288</v>
      </c>
      <c r="L14" s="38">
        <v>333941</v>
      </c>
      <c r="M14" s="36"/>
      <c r="N14" s="36"/>
      <c r="O14" s="31" t="s">
        <v>288</v>
      </c>
      <c r="P14" s="38">
        <v>384937</v>
      </c>
      <c r="Q14" s="36"/>
    </row>
    <row r="15" spans="1:17">
      <c r="A15" s="61"/>
      <c r="B15" s="37"/>
      <c r="C15" s="31"/>
      <c r="D15" s="38"/>
      <c r="E15" s="36"/>
      <c r="F15" s="36"/>
      <c r="G15" s="31"/>
      <c r="H15" s="38"/>
      <c r="I15" s="36"/>
      <c r="J15" s="36"/>
      <c r="K15" s="31"/>
      <c r="L15" s="38"/>
      <c r="M15" s="36"/>
      <c r="N15" s="36"/>
      <c r="O15" s="31"/>
      <c r="P15" s="38"/>
      <c r="Q15" s="36"/>
    </row>
    <row r="16" spans="1:17">
      <c r="A16" s="61"/>
      <c r="B16" s="40" t="s">
        <v>106</v>
      </c>
      <c r="C16" s="64" t="s">
        <v>288</v>
      </c>
      <c r="D16" s="41">
        <v>59977</v>
      </c>
      <c r="E16" s="26"/>
      <c r="F16" s="26"/>
      <c r="G16" s="64" t="s">
        <v>288</v>
      </c>
      <c r="H16" s="41">
        <v>46605</v>
      </c>
      <c r="I16" s="26"/>
      <c r="J16" s="26"/>
      <c r="K16" s="64" t="s">
        <v>288</v>
      </c>
      <c r="L16" s="41">
        <v>93489</v>
      </c>
      <c r="M16" s="26"/>
      <c r="N16" s="26"/>
      <c r="O16" s="64" t="s">
        <v>288</v>
      </c>
      <c r="P16" s="41">
        <v>153280</v>
      </c>
      <c r="Q16" s="26"/>
    </row>
    <row r="17" spans="1:17">
      <c r="A17" s="61"/>
      <c r="B17" s="40"/>
      <c r="C17" s="64"/>
      <c r="D17" s="41"/>
      <c r="E17" s="26"/>
      <c r="F17" s="26"/>
      <c r="G17" s="64"/>
      <c r="H17" s="41"/>
      <c r="I17" s="26"/>
      <c r="J17" s="26"/>
      <c r="K17" s="64"/>
      <c r="L17" s="41"/>
      <c r="M17" s="26"/>
      <c r="N17" s="26"/>
      <c r="O17" s="64"/>
      <c r="P17" s="41"/>
      <c r="Q17" s="26"/>
    </row>
    <row r="18" spans="1:17">
      <c r="A18" s="61"/>
      <c r="B18" s="37" t="s">
        <v>806</v>
      </c>
      <c r="C18" s="31" t="s">
        <v>288</v>
      </c>
      <c r="D18" s="39">
        <v>0.47</v>
      </c>
      <c r="E18" s="36"/>
      <c r="F18" s="36"/>
      <c r="G18" s="31" t="s">
        <v>288</v>
      </c>
      <c r="H18" s="39">
        <v>0.36</v>
      </c>
      <c r="I18" s="36"/>
      <c r="J18" s="36"/>
      <c r="K18" s="31" t="s">
        <v>288</v>
      </c>
      <c r="L18" s="39">
        <v>0.66</v>
      </c>
      <c r="M18" s="36"/>
      <c r="N18" s="36"/>
      <c r="O18" s="31" t="s">
        <v>288</v>
      </c>
      <c r="P18" s="39">
        <v>1.08</v>
      </c>
      <c r="Q18" s="36"/>
    </row>
    <row r="19" spans="1:17">
      <c r="A19" s="61"/>
      <c r="B19" s="37"/>
      <c r="C19" s="31"/>
      <c r="D19" s="39"/>
      <c r="E19" s="36"/>
      <c r="F19" s="36"/>
      <c r="G19" s="31"/>
      <c r="H19" s="39"/>
      <c r="I19" s="36"/>
      <c r="J19" s="36"/>
      <c r="K19" s="31"/>
      <c r="L19" s="39"/>
      <c r="M19" s="36"/>
      <c r="N19" s="36"/>
      <c r="O19" s="31"/>
      <c r="P19" s="39"/>
      <c r="Q19" s="36"/>
    </row>
    <row r="20" spans="1:17">
      <c r="A20" s="61"/>
      <c r="B20" s="40" t="s">
        <v>807</v>
      </c>
      <c r="C20" s="64" t="s">
        <v>288</v>
      </c>
      <c r="D20" s="86">
        <v>0.4</v>
      </c>
      <c r="E20" s="26"/>
      <c r="F20" s="26"/>
      <c r="G20" s="64" t="s">
        <v>288</v>
      </c>
      <c r="H20" s="86">
        <v>0.31</v>
      </c>
      <c r="I20" s="26"/>
      <c r="J20" s="26"/>
      <c r="K20" s="64" t="s">
        <v>288</v>
      </c>
      <c r="L20" s="86">
        <v>0.63</v>
      </c>
      <c r="M20" s="26"/>
      <c r="N20" s="26"/>
      <c r="O20" s="64" t="s">
        <v>288</v>
      </c>
      <c r="P20" s="86">
        <v>1.03</v>
      </c>
      <c r="Q20" s="26"/>
    </row>
    <row r="21" spans="1:17">
      <c r="A21" s="61"/>
      <c r="B21" s="40"/>
      <c r="C21" s="64"/>
      <c r="D21" s="86"/>
      <c r="E21" s="26"/>
      <c r="F21" s="26"/>
      <c r="G21" s="64"/>
      <c r="H21" s="86"/>
      <c r="I21" s="26"/>
      <c r="J21" s="26"/>
      <c r="K21" s="64"/>
      <c r="L21" s="86"/>
      <c r="M21" s="26"/>
      <c r="N21" s="26"/>
      <c r="O21" s="64"/>
      <c r="P21" s="86"/>
      <c r="Q21" s="26"/>
    </row>
    <row r="22" spans="1:17">
      <c r="A22" s="61"/>
      <c r="B22" s="20">
        <v>2013</v>
      </c>
      <c r="C22" s="36"/>
      <c r="D22" s="36"/>
      <c r="E22" s="36"/>
      <c r="F22" s="21"/>
      <c r="G22" s="36"/>
      <c r="H22" s="36"/>
      <c r="I22" s="36"/>
      <c r="J22" s="21"/>
      <c r="K22" s="36"/>
      <c r="L22" s="36"/>
      <c r="M22" s="36"/>
      <c r="N22" s="21"/>
      <c r="O22" s="36"/>
      <c r="P22" s="36"/>
      <c r="Q22" s="36"/>
    </row>
    <row r="23" spans="1:17">
      <c r="A23" s="61"/>
      <c r="B23" s="40" t="s">
        <v>81</v>
      </c>
      <c r="C23" s="64" t="s">
        <v>288</v>
      </c>
      <c r="D23" s="41">
        <v>330958</v>
      </c>
      <c r="E23" s="26"/>
      <c r="F23" s="26"/>
      <c r="G23" s="64" t="s">
        <v>288</v>
      </c>
      <c r="H23" s="41">
        <v>346094</v>
      </c>
      <c r="I23" s="26"/>
      <c r="J23" s="26"/>
      <c r="K23" s="64" t="s">
        <v>288</v>
      </c>
      <c r="L23" s="41">
        <v>356800</v>
      </c>
      <c r="M23" s="26"/>
      <c r="N23" s="26"/>
      <c r="O23" s="64" t="s">
        <v>288</v>
      </c>
      <c r="P23" s="41">
        <v>387326</v>
      </c>
      <c r="Q23" s="26"/>
    </row>
    <row r="24" spans="1:17">
      <c r="A24" s="61"/>
      <c r="B24" s="40"/>
      <c r="C24" s="64"/>
      <c r="D24" s="41"/>
      <c r="E24" s="26"/>
      <c r="F24" s="26"/>
      <c r="G24" s="64"/>
      <c r="H24" s="41"/>
      <c r="I24" s="26"/>
      <c r="J24" s="26"/>
      <c r="K24" s="64"/>
      <c r="L24" s="41"/>
      <c r="M24" s="26"/>
      <c r="N24" s="26"/>
      <c r="O24" s="64"/>
      <c r="P24" s="41"/>
      <c r="Q24" s="26"/>
    </row>
    <row r="25" spans="1:17">
      <c r="A25" s="61"/>
      <c r="B25" s="37" t="s">
        <v>87</v>
      </c>
      <c r="C25" s="31" t="s">
        <v>288</v>
      </c>
      <c r="D25" s="38">
        <v>219292</v>
      </c>
      <c r="E25" s="36"/>
      <c r="F25" s="36"/>
      <c r="G25" s="31" t="s">
        <v>288</v>
      </c>
      <c r="H25" s="38">
        <v>223409</v>
      </c>
      <c r="I25" s="36"/>
      <c r="J25" s="36"/>
      <c r="K25" s="31" t="s">
        <v>288</v>
      </c>
      <c r="L25" s="38">
        <v>209940</v>
      </c>
      <c r="M25" s="36"/>
      <c r="N25" s="36"/>
      <c r="O25" s="31" t="s">
        <v>288</v>
      </c>
      <c r="P25" s="38">
        <v>259246</v>
      </c>
      <c r="Q25" s="36"/>
    </row>
    <row r="26" spans="1:17">
      <c r="A26" s="61"/>
      <c r="B26" s="37"/>
      <c r="C26" s="31"/>
      <c r="D26" s="38"/>
      <c r="E26" s="36"/>
      <c r="F26" s="36"/>
      <c r="G26" s="31"/>
      <c r="H26" s="38"/>
      <c r="I26" s="36"/>
      <c r="J26" s="36"/>
      <c r="K26" s="31"/>
      <c r="L26" s="38"/>
      <c r="M26" s="36"/>
      <c r="N26" s="36"/>
      <c r="O26" s="31"/>
      <c r="P26" s="38"/>
      <c r="Q26" s="36"/>
    </row>
    <row r="27" spans="1:17">
      <c r="A27" s="61"/>
      <c r="B27" s="40" t="s">
        <v>808</v>
      </c>
      <c r="C27" s="64" t="s">
        <v>288</v>
      </c>
      <c r="D27" s="86" t="s">
        <v>809</v>
      </c>
      <c r="E27" s="64" t="s">
        <v>291</v>
      </c>
      <c r="F27" s="26"/>
      <c r="G27" s="64" t="s">
        <v>288</v>
      </c>
      <c r="H27" s="41">
        <v>35877</v>
      </c>
      <c r="I27" s="26"/>
      <c r="J27" s="26"/>
      <c r="K27" s="64" t="s">
        <v>288</v>
      </c>
      <c r="L27" s="41">
        <v>31357</v>
      </c>
      <c r="M27" s="26"/>
      <c r="N27" s="26"/>
      <c r="O27" s="64" t="s">
        <v>288</v>
      </c>
      <c r="P27" s="41">
        <v>80661</v>
      </c>
      <c r="Q27" s="26"/>
    </row>
    <row r="28" spans="1:17">
      <c r="A28" s="61"/>
      <c r="B28" s="40"/>
      <c r="C28" s="64"/>
      <c r="D28" s="86"/>
      <c r="E28" s="64"/>
      <c r="F28" s="26"/>
      <c r="G28" s="64"/>
      <c r="H28" s="41"/>
      <c r="I28" s="26"/>
      <c r="J28" s="26"/>
      <c r="K28" s="64"/>
      <c r="L28" s="41"/>
      <c r="M28" s="26"/>
      <c r="N28" s="26"/>
      <c r="O28" s="64"/>
      <c r="P28" s="41"/>
      <c r="Q28" s="26"/>
    </row>
    <row r="29" spans="1:17">
      <c r="A29" s="61"/>
      <c r="B29" s="37" t="s">
        <v>810</v>
      </c>
      <c r="C29" s="31" t="s">
        <v>288</v>
      </c>
      <c r="D29" s="39" t="s">
        <v>811</v>
      </c>
      <c r="E29" s="31" t="s">
        <v>291</v>
      </c>
      <c r="F29" s="36"/>
      <c r="G29" s="31" t="s">
        <v>288</v>
      </c>
      <c r="H29" s="39">
        <v>0.28999999999999998</v>
      </c>
      <c r="I29" s="36"/>
      <c r="J29" s="36"/>
      <c r="K29" s="31" t="s">
        <v>288</v>
      </c>
      <c r="L29" s="39">
        <v>0.25</v>
      </c>
      <c r="M29" s="36"/>
      <c r="N29" s="36"/>
      <c r="O29" s="31" t="s">
        <v>288</v>
      </c>
      <c r="P29" s="39">
        <v>0.64</v>
      </c>
      <c r="Q29" s="36"/>
    </row>
    <row r="30" spans="1:17">
      <c r="A30" s="61"/>
      <c r="B30" s="37"/>
      <c r="C30" s="31"/>
      <c r="D30" s="39"/>
      <c r="E30" s="31"/>
      <c r="F30" s="36"/>
      <c r="G30" s="31"/>
      <c r="H30" s="39"/>
      <c r="I30" s="36"/>
      <c r="J30" s="36"/>
      <c r="K30" s="31"/>
      <c r="L30" s="39"/>
      <c r="M30" s="36"/>
      <c r="N30" s="36"/>
      <c r="O30" s="31"/>
      <c r="P30" s="39"/>
      <c r="Q30" s="36"/>
    </row>
    <row r="31" spans="1:17">
      <c r="A31" s="61"/>
      <c r="B31" s="40" t="s">
        <v>812</v>
      </c>
      <c r="C31" s="64" t="s">
        <v>288</v>
      </c>
      <c r="D31" s="86" t="s">
        <v>811</v>
      </c>
      <c r="E31" s="64" t="s">
        <v>291</v>
      </c>
      <c r="F31" s="26"/>
      <c r="G31" s="64" t="s">
        <v>288</v>
      </c>
      <c r="H31" s="86">
        <v>0.26</v>
      </c>
      <c r="I31" s="26"/>
      <c r="J31" s="26"/>
      <c r="K31" s="64" t="s">
        <v>288</v>
      </c>
      <c r="L31" s="86">
        <v>0.22</v>
      </c>
      <c r="M31" s="26"/>
      <c r="N31" s="26"/>
      <c r="O31" s="64" t="s">
        <v>288</v>
      </c>
      <c r="P31" s="86">
        <v>0.56000000000000005</v>
      </c>
      <c r="Q31" s="26"/>
    </row>
    <row r="32" spans="1:17">
      <c r="A32" s="61"/>
      <c r="B32" s="40"/>
      <c r="C32" s="64"/>
      <c r="D32" s="86"/>
      <c r="E32" s="64"/>
      <c r="F32" s="26"/>
      <c r="G32" s="64"/>
      <c r="H32" s="86"/>
      <c r="I32" s="26"/>
      <c r="J32" s="26"/>
      <c r="K32" s="64"/>
      <c r="L32" s="86"/>
      <c r="M32" s="26"/>
      <c r="N32" s="26"/>
      <c r="O32" s="64"/>
      <c r="P32" s="86"/>
      <c r="Q32" s="26"/>
    </row>
  </sheetData>
  <mergeCells count="189">
    <mergeCell ref="B4:Q4"/>
    <mergeCell ref="B5:Q5"/>
    <mergeCell ref="B6:Q6"/>
    <mergeCell ref="M31:M32"/>
    <mergeCell ref="N31:N32"/>
    <mergeCell ref="O31:O32"/>
    <mergeCell ref="P31:P32"/>
    <mergeCell ref="Q31:Q32"/>
    <mergeCell ref="A1:A2"/>
    <mergeCell ref="B1:Q1"/>
    <mergeCell ref="B2:Q2"/>
    <mergeCell ref="B3:Q3"/>
    <mergeCell ref="A4:A32"/>
    <mergeCell ref="G31:G32"/>
    <mergeCell ref="H31:H32"/>
    <mergeCell ref="I31:I32"/>
    <mergeCell ref="J31:J32"/>
    <mergeCell ref="K31:K32"/>
    <mergeCell ref="L31:L32"/>
    <mergeCell ref="M29:M30"/>
    <mergeCell ref="N29:N30"/>
    <mergeCell ref="O29:O30"/>
    <mergeCell ref="P29:P30"/>
    <mergeCell ref="Q29:Q30"/>
    <mergeCell ref="B31:B32"/>
    <mergeCell ref="C31:C32"/>
    <mergeCell ref="D31:D32"/>
    <mergeCell ref="E31:E32"/>
    <mergeCell ref="F31:F32"/>
    <mergeCell ref="G29:G30"/>
    <mergeCell ref="H29:H30"/>
    <mergeCell ref="I29:I30"/>
    <mergeCell ref="J29:J30"/>
    <mergeCell ref="K29:K30"/>
    <mergeCell ref="L29:L30"/>
    <mergeCell ref="M27:M28"/>
    <mergeCell ref="N27:N28"/>
    <mergeCell ref="O27:O28"/>
    <mergeCell ref="P27:P28"/>
    <mergeCell ref="Q27:Q28"/>
    <mergeCell ref="B29:B30"/>
    <mergeCell ref="C29:C30"/>
    <mergeCell ref="D29:D30"/>
    <mergeCell ref="E29:E30"/>
    <mergeCell ref="F29:F30"/>
    <mergeCell ref="G27:G28"/>
    <mergeCell ref="H27:H28"/>
    <mergeCell ref="I27:I28"/>
    <mergeCell ref="J27:J28"/>
    <mergeCell ref="K27:K28"/>
    <mergeCell ref="L27:L28"/>
    <mergeCell ref="M25:M26"/>
    <mergeCell ref="N25:N26"/>
    <mergeCell ref="O25:O26"/>
    <mergeCell ref="P25:P26"/>
    <mergeCell ref="Q25:Q26"/>
    <mergeCell ref="B27:B28"/>
    <mergeCell ref="C27:C28"/>
    <mergeCell ref="D27:D28"/>
    <mergeCell ref="E27:E28"/>
    <mergeCell ref="F27:F28"/>
    <mergeCell ref="G25:G26"/>
    <mergeCell ref="H25:H26"/>
    <mergeCell ref="I25:I26"/>
    <mergeCell ref="J25:J26"/>
    <mergeCell ref="K25:K26"/>
    <mergeCell ref="L25:L26"/>
    <mergeCell ref="M23:M24"/>
    <mergeCell ref="N23:N24"/>
    <mergeCell ref="O23:O24"/>
    <mergeCell ref="P23:P24"/>
    <mergeCell ref="Q23:Q24"/>
    <mergeCell ref="B25:B26"/>
    <mergeCell ref="C25:C26"/>
    <mergeCell ref="D25:D26"/>
    <mergeCell ref="E25:E26"/>
    <mergeCell ref="F25:F26"/>
    <mergeCell ref="G23:G24"/>
    <mergeCell ref="H23:H24"/>
    <mergeCell ref="I23:I24"/>
    <mergeCell ref="J23:J24"/>
    <mergeCell ref="K23:K24"/>
    <mergeCell ref="L23:L24"/>
    <mergeCell ref="Q20:Q21"/>
    <mergeCell ref="C22:E22"/>
    <mergeCell ref="G22:I22"/>
    <mergeCell ref="K22:M22"/>
    <mergeCell ref="O22:Q22"/>
    <mergeCell ref="B23:B24"/>
    <mergeCell ref="C23:C24"/>
    <mergeCell ref="D23:D24"/>
    <mergeCell ref="E23:E24"/>
    <mergeCell ref="F23:F24"/>
    <mergeCell ref="K20:K21"/>
    <mergeCell ref="L20:L21"/>
    <mergeCell ref="M20:M21"/>
    <mergeCell ref="N20:N21"/>
    <mergeCell ref="O20:O21"/>
    <mergeCell ref="P20:P21"/>
    <mergeCell ref="Q18:Q19"/>
    <mergeCell ref="B20:B21"/>
    <mergeCell ref="C20:C21"/>
    <mergeCell ref="D20:D21"/>
    <mergeCell ref="E20:E21"/>
    <mergeCell ref="F20:F21"/>
    <mergeCell ref="G20:G21"/>
    <mergeCell ref="H20:H21"/>
    <mergeCell ref="I20:I21"/>
    <mergeCell ref="J20:J21"/>
    <mergeCell ref="K18:K19"/>
    <mergeCell ref="L18:L19"/>
    <mergeCell ref="M18:M19"/>
    <mergeCell ref="N18:N19"/>
    <mergeCell ref="O18:O19"/>
    <mergeCell ref="P18:P19"/>
    <mergeCell ref="Q16:Q17"/>
    <mergeCell ref="B18:B19"/>
    <mergeCell ref="C18:C19"/>
    <mergeCell ref="D18:D19"/>
    <mergeCell ref="E18:E19"/>
    <mergeCell ref="F18:F19"/>
    <mergeCell ref="G18:G19"/>
    <mergeCell ref="H18:H19"/>
    <mergeCell ref="I18:I19"/>
    <mergeCell ref="J18:J19"/>
    <mergeCell ref="K16:K17"/>
    <mergeCell ref="L16:L17"/>
    <mergeCell ref="M16:M17"/>
    <mergeCell ref="N16:N17"/>
    <mergeCell ref="O16:O17"/>
    <mergeCell ref="P16:P17"/>
    <mergeCell ref="Q14:Q15"/>
    <mergeCell ref="B16:B17"/>
    <mergeCell ref="C16:C17"/>
    <mergeCell ref="D16:D17"/>
    <mergeCell ref="E16:E17"/>
    <mergeCell ref="F16:F17"/>
    <mergeCell ref="G16:G17"/>
    <mergeCell ref="H16:H17"/>
    <mergeCell ref="I16:I17"/>
    <mergeCell ref="J16:J17"/>
    <mergeCell ref="K14:K15"/>
    <mergeCell ref="L14:L15"/>
    <mergeCell ref="M14:M15"/>
    <mergeCell ref="N14:N15"/>
    <mergeCell ref="O14:O15"/>
    <mergeCell ref="P14:P15"/>
    <mergeCell ref="Q12:Q13"/>
    <mergeCell ref="B14:B15"/>
    <mergeCell ref="C14:C15"/>
    <mergeCell ref="D14:D15"/>
    <mergeCell ref="E14:E15"/>
    <mergeCell ref="F14:F15"/>
    <mergeCell ref="G14:G15"/>
    <mergeCell ref="H14:H15"/>
    <mergeCell ref="I14:I15"/>
    <mergeCell ref="J14:J15"/>
    <mergeCell ref="K12:K13"/>
    <mergeCell ref="L12:L13"/>
    <mergeCell ref="M12:M13"/>
    <mergeCell ref="N12:N13"/>
    <mergeCell ref="O12:O13"/>
    <mergeCell ref="P12:P13"/>
    <mergeCell ref="Q10:Q11"/>
    <mergeCell ref="B12:B13"/>
    <mergeCell ref="C12:C13"/>
    <mergeCell ref="D12:D13"/>
    <mergeCell ref="E12:E13"/>
    <mergeCell ref="F12:F13"/>
    <mergeCell ref="G12:G13"/>
    <mergeCell ref="H12:H13"/>
    <mergeCell ref="I12:I13"/>
    <mergeCell ref="J12:J13"/>
    <mergeCell ref="I10:I11"/>
    <mergeCell ref="J10:J11"/>
    <mergeCell ref="K10:L11"/>
    <mergeCell ref="M10:M11"/>
    <mergeCell ref="N10:N11"/>
    <mergeCell ref="O10:P11"/>
    <mergeCell ref="B7:Q7"/>
    <mergeCell ref="C9:E9"/>
    <mergeCell ref="G9:I9"/>
    <mergeCell ref="K9:M9"/>
    <mergeCell ref="O9:Q9"/>
    <mergeCell ref="B10:B11"/>
    <mergeCell ref="C10:D11"/>
    <mergeCell ref="E10:E11"/>
    <mergeCell ref="F10:F11"/>
    <mergeCell ref="G10:H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cols>
    <col min="1" max="1" width="36.5703125" bestFit="1" customWidth="1"/>
    <col min="2" max="2" width="29" bestFit="1" customWidth="1"/>
    <col min="3" max="3" width="36.5703125" bestFit="1" customWidth="1"/>
    <col min="4" max="4" width="5.5703125" bestFit="1" customWidth="1"/>
    <col min="7" max="7" width="20.140625" customWidth="1"/>
    <col min="8" max="8" width="5.5703125" customWidth="1"/>
    <col min="10" max="10" width="9.28515625" customWidth="1"/>
    <col min="11" max="11" width="2.28515625" customWidth="1"/>
    <col min="13" max="13" width="2" bestFit="1" customWidth="1"/>
    <col min="14" max="14" width="5.5703125" bestFit="1" customWidth="1"/>
  </cols>
  <sheetData>
    <row r="1" spans="1:15" ht="15" customHeight="1">
      <c r="A1" s="9" t="s">
        <v>813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814</v>
      </c>
      <c r="B3" s="60"/>
      <c r="C3" s="60"/>
      <c r="D3" s="60"/>
      <c r="E3" s="60"/>
      <c r="F3" s="60"/>
      <c r="G3" s="60"/>
      <c r="H3" s="60"/>
      <c r="I3" s="60"/>
      <c r="J3" s="60"/>
      <c r="K3" s="60"/>
      <c r="L3" s="60"/>
      <c r="M3" s="60"/>
      <c r="N3" s="60"/>
      <c r="O3" s="60"/>
    </row>
    <row r="4" spans="1:15">
      <c r="A4" s="61" t="s">
        <v>815</v>
      </c>
      <c r="B4" s="136" t="s">
        <v>816</v>
      </c>
      <c r="C4" s="136"/>
      <c r="D4" s="136"/>
      <c r="E4" s="136"/>
      <c r="F4" s="136"/>
      <c r="G4" s="136"/>
      <c r="H4" s="136"/>
      <c r="I4" s="136"/>
      <c r="J4" s="136"/>
      <c r="K4" s="136"/>
      <c r="L4" s="136"/>
      <c r="M4" s="136"/>
      <c r="N4" s="136"/>
      <c r="O4" s="136"/>
    </row>
    <row r="5" spans="1:15">
      <c r="A5" s="61"/>
      <c r="B5" s="24"/>
      <c r="C5" s="24"/>
      <c r="D5" s="24"/>
      <c r="E5" s="24"/>
      <c r="F5" s="24"/>
      <c r="G5" s="24"/>
      <c r="H5" s="24"/>
      <c r="I5" s="24"/>
      <c r="J5" s="24"/>
      <c r="K5" s="24"/>
      <c r="L5" s="24"/>
      <c r="M5" s="24"/>
      <c r="N5" s="24"/>
      <c r="O5" s="24"/>
    </row>
    <row r="6" spans="1:15">
      <c r="A6" s="61"/>
      <c r="B6" s="14"/>
      <c r="C6" s="14"/>
      <c r="D6" s="14"/>
      <c r="E6" s="14"/>
      <c r="F6" s="14"/>
      <c r="G6" s="14"/>
      <c r="H6" s="14"/>
      <c r="I6" s="14"/>
      <c r="J6" s="14"/>
      <c r="K6" s="14"/>
      <c r="L6" s="14"/>
      <c r="M6" s="14"/>
      <c r="N6" s="14"/>
      <c r="O6" s="14"/>
    </row>
    <row r="7" spans="1:15">
      <c r="A7" s="61"/>
      <c r="B7" s="26"/>
      <c r="C7" s="54" t="s">
        <v>817</v>
      </c>
      <c r="D7" s="54"/>
      <c r="E7" s="54"/>
      <c r="F7" s="26"/>
      <c r="G7" s="54" t="s">
        <v>820</v>
      </c>
      <c r="H7" s="54"/>
      <c r="I7" s="26"/>
      <c r="J7" s="54" t="s">
        <v>823</v>
      </c>
      <c r="K7" s="54"/>
      <c r="L7" s="26"/>
      <c r="M7" s="54" t="s">
        <v>824</v>
      </c>
      <c r="N7" s="54"/>
      <c r="O7" s="54"/>
    </row>
    <row r="8" spans="1:15">
      <c r="A8" s="61"/>
      <c r="B8" s="26"/>
      <c r="C8" s="54" t="s">
        <v>818</v>
      </c>
      <c r="D8" s="54"/>
      <c r="E8" s="54"/>
      <c r="F8" s="26"/>
      <c r="G8" s="54" t="s">
        <v>821</v>
      </c>
      <c r="H8" s="54"/>
      <c r="I8" s="26"/>
      <c r="J8" s="54"/>
      <c r="K8" s="54"/>
      <c r="L8" s="26"/>
      <c r="M8" s="54" t="s">
        <v>825</v>
      </c>
      <c r="N8" s="54"/>
      <c r="O8" s="54"/>
    </row>
    <row r="9" spans="1:15" ht="15.75" thickBot="1">
      <c r="A9" s="61"/>
      <c r="B9" s="26"/>
      <c r="C9" s="25" t="s">
        <v>819</v>
      </c>
      <c r="D9" s="25"/>
      <c r="E9" s="25"/>
      <c r="F9" s="26"/>
      <c r="G9" s="25" t="s">
        <v>822</v>
      </c>
      <c r="H9" s="25"/>
      <c r="I9" s="26"/>
      <c r="J9" s="25"/>
      <c r="K9" s="25"/>
      <c r="L9" s="26"/>
      <c r="M9" s="25" t="s">
        <v>819</v>
      </c>
      <c r="N9" s="25"/>
      <c r="O9" s="25"/>
    </row>
    <row r="10" spans="1:15">
      <c r="A10" s="61"/>
      <c r="B10" s="17"/>
      <c r="C10" s="54" t="s">
        <v>826</v>
      </c>
      <c r="D10" s="54"/>
      <c r="E10" s="54"/>
      <c r="F10" s="54"/>
      <c r="G10" s="54"/>
      <c r="H10" s="54"/>
      <c r="I10" s="54"/>
      <c r="J10" s="54"/>
      <c r="K10" s="54"/>
      <c r="L10" s="54"/>
      <c r="M10" s="54"/>
      <c r="N10" s="54"/>
      <c r="O10" s="54"/>
    </row>
    <row r="11" spans="1:15">
      <c r="A11" s="61"/>
      <c r="B11" s="20" t="s">
        <v>827</v>
      </c>
      <c r="C11" s="36"/>
      <c r="D11" s="36"/>
      <c r="E11" s="36"/>
      <c r="F11" s="21"/>
      <c r="G11" s="36"/>
      <c r="H11" s="36"/>
      <c r="I11" s="21"/>
      <c r="J11" s="36"/>
      <c r="K11" s="36"/>
      <c r="L11" s="21"/>
      <c r="M11" s="36"/>
      <c r="N11" s="36"/>
      <c r="O11" s="36"/>
    </row>
    <row r="12" spans="1:15">
      <c r="A12" s="61"/>
      <c r="B12" s="40" t="s">
        <v>339</v>
      </c>
      <c r="C12" s="64" t="s">
        <v>288</v>
      </c>
      <c r="D12" s="41">
        <v>3680</v>
      </c>
      <c r="E12" s="26"/>
      <c r="F12" s="26"/>
      <c r="G12" s="41">
        <v>1870</v>
      </c>
      <c r="H12" s="26"/>
      <c r="I12" s="26"/>
      <c r="J12" s="86" t="s">
        <v>828</v>
      </c>
      <c r="K12" s="64" t="s">
        <v>291</v>
      </c>
      <c r="L12" s="26"/>
      <c r="M12" s="64" t="s">
        <v>288</v>
      </c>
      <c r="N12" s="41">
        <v>5459</v>
      </c>
      <c r="O12" s="26"/>
    </row>
    <row r="13" spans="1:15">
      <c r="A13" s="61"/>
      <c r="B13" s="40"/>
      <c r="C13" s="64"/>
      <c r="D13" s="41"/>
      <c r="E13" s="26"/>
      <c r="F13" s="26"/>
      <c r="G13" s="41"/>
      <c r="H13" s="26"/>
      <c r="I13" s="26"/>
      <c r="J13" s="86"/>
      <c r="K13" s="64"/>
      <c r="L13" s="26"/>
      <c r="M13" s="64"/>
      <c r="N13" s="41"/>
      <c r="O13" s="26"/>
    </row>
    <row r="14" spans="1:15">
      <c r="A14" s="61"/>
      <c r="B14" s="31" t="s">
        <v>829</v>
      </c>
      <c r="C14" s="39"/>
      <c r="D14" s="39"/>
      <c r="E14" s="36"/>
      <c r="F14" s="36"/>
      <c r="G14" s="39"/>
      <c r="H14" s="36"/>
      <c r="I14" s="36"/>
      <c r="J14" s="39"/>
      <c r="K14" s="36"/>
      <c r="L14" s="36"/>
      <c r="M14" s="39"/>
      <c r="N14" s="39"/>
      <c r="O14" s="36"/>
    </row>
    <row r="15" spans="1:15">
      <c r="A15" s="61"/>
      <c r="B15" s="31"/>
      <c r="C15" s="39"/>
      <c r="D15" s="39"/>
      <c r="E15" s="36"/>
      <c r="F15" s="36"/>
      <c r="G15" s="39"/>
      <c r="H15" s="36"/>
      <c r="I15" s="36"/>
      <c r="J15" s="39"/>
      <c r="K15" s="36"/>
      <c r="L15" s="36"/>
      <c r="M15" s="39"/>
      <c r="N15" s="39"/>
      <c r="O15" s="36"/>
    </row>
    <row r="16" spans="1:15">
      <c r="A16" s="61"/>
      <c r="B16" s="40" t="s">
        <v>339</v>
      </c>
      <c r="C16" s="64" t="s">
        <v>288</v>
      </c>
      <c r="D16" s="41">
        <v>4280</v>
      </c>
      <c r="E16" s="26"/>
      <c r="F16" s="26"/>
      <c r="G16" s="86" t="s">
        <v>830</v>
      </c>
      <c r="H16" s="64" t="s">
        <v>291</v>
      </c>
      <c r="I16" s="26"/>
      <c r="J16" s="86" t="s">
        <v>831</v>
      </c>
      <c r="K16" s="64" t="s">
        <v>291</v>
      </c>
      <c r="L16" s="26"/>
      <c r="M16" s="64" t="s">
        <v>288</v>
      </c>
      <c r="N16" s="41">
        <v>3680</v>
      </c>
      <c r="O16" s="26"/>
    </row>
    <row r="17" spans="1:15">
      <c r="A17" s="61"/>
      <c r="B17" s="40"/>
      <c r="C17" s="64"/>
      <c r="D17" s="41"/>
      <c r="E17" s="26"/>
      <c r="F17" s="26"/>
      <c r="G17" s="86"/>
      <c r="H17" s="64"/>
      <c r="I17" s="26"/>
      <c r="J17" s="86"/>
      <c r="K17" s="64"/>
      <c r="L17" s="26"/>
      <c r="M17" s="64"/>
      <c r="N17" s="41"/>
      <c r="O17" s="26"/>
    </row>
    <row r="18" spans="1:15">
      <c r="A18" s="61"/>
      <c r="B18" s="31" t="s">
        <v>832</v>
      </c>
      <c r="C18" s="39"/>
      <c r="D18" s="39"/>
      <c r="E18" s="36"/>
      <c r="F18" s="36"/>
      <c r="G18" s="39"/>
      <c r="H18" s="36"/>
      <c r="I18" s="36"/>
      <c r="J18" s="39"/>
      <c r="K18" s="36"/>
      <c r="L18" s="36"/>
      <c r="M18" s="39"/>
      <c r="N18" s="39"/>
      <c r="O18" s="36"/>
    </row>
    <row r="19" spans="1:15">
      <c r="A19" s="61"/>
      <c r="B19" s="31"/>
      <c r="C19" s="39"/>
      <c r="D19" s="39"/>
      <c r="E19" s="36"/>
      <c r="F19" s="36"/>
      <c r="G19" s="39"/>
      <c r="H19" s="36"/>
      <c r="I19" s="36"/>
      <c r="J19" s="39"/>
      <c r="K19" s="36"/>
      <c r="L19" s="36"/>
      <c r="M19" s="39"/>
      <c r="N19" s="39"/>
      <c r="O19" s="36"/>
    </row>
    <row r="20" spans="1:15">
      <c r="A20" s="61"/>
      <c r="B20" s="40" t="s">
        <v>339</v>
      </c>
      <c r="C20" s="64" t="s">
        <v>288</v>
      </c>
      <c r="D20" s="41">
        <v>3997</v>
      </c>
      <c r="E20" s="26"/>
      <c r="F20" s="26"/>
      <c r="G20" s="41">
        <v>2191</v>
      </c>
      <c r="H20" s="26"/>
      <c r="I20" s="26"/>
      <c r="J20" s="86" t="s">
        <v>833</v>
      </c>
      <c r="K20" s="64" t="s">
        <v>291</v>
      </c>
      <c r="L20" s="26"/>
      <c r="M20" s="64" t="s">
        <v>288</v>
      </c>
      <c r="N20" s="41">
        <v>4280</v>
      </c>
      <c r="O20" s="26"/>
    </row>
    <row r="21" spans="1:15">
      <c r="A21" s="61"/>
      <c r="B21" s="40"/>
      <c r="C21" s="64"/>
      <c r="D21" s="41"/>
      <c r="E21" s="26"/>
      <c r="F21" s="26"/>
      <c r="G21" s="41"/>
      <c r="H21" s="26"/>
      <c r="I21" s="26"/>
      <c r="J21" s="86"/>
      <c r="K21" s="64"/>
      <c r="L21" s="26"/>
      <c r="M21" s="64"/>
      <c r="N21" s="41"/>
      <c r="O21" s="26"/>
    </row>
    <row r="22" spans="1:15">
      <c r="A22" s="61"/>
      <c r="B22" s="26" t="s">
        <v>834</v>
      </c>
      <c r="C22" s="26"/>
      <c r="D22" s="26"/>
      <c r="E22" s="26"/>
      <c r="F22" s="26"/>
      <c r="G22" s="26"/>
      <c r="H22" s="26"/>
      <c r="I22" s="26"/>
      <c r="J22" s="26"/>
      <c r="K22" s="26"/>
      <c r="L22" s="26"/>
      <c r="M22" s="26"/>
      <c r="N22" s="26"/>
      <c r="O22" s="26"/>
    </row>
    <row r="23" spans="1:15">
      <c r="A23" s="61"/>
      <c r="B23" s="14"/>
      <c r="C23" s="14"/>
    </row>
    <row r="24" spans="1:15" ht="51.75">
      <c r="A24" s="61"/>
      <c r="B24" s="135">
        <v>-1</v>
      </c>
      <c r="C24" s="13" t="s">
        <v>835</v>
      </c>
    </row>
    <row r="25" spans="1:15">
      <c r="A25" s="61"/>
      <c r="B25" s="14"/>
      <c r="C25" s="14"/>
    </row>
    <row r="26" spans="1:15" ht="39">
      <c r="A26" s="61"/>
      <c r="B26" s="135">
        <v>-2</v>
      </c>
      <c r="C26" s="13" t="s">
        <v>836</v>
      </c>
    </row>
  </sheetData>
  <mergeCells count="93">
    <mergeCell ref="N20:N21"/>
    <mergeCell ref="O20:O21"/>
    <mergeCell ref="A1:A2"/>
    <mergeCell ref="B1:O1"/>
    <mergeCell ref="B2:O2"/>
    <mergeCell ref="B3:O3"/>
    <mergeCell ref="A4:A26"/>
    <mergeCell ref="B4:O4"/>
    <mergeCell ref="B22:O22"/>
    <mergeCell ref="H20:H21"/>
    <mergeCell ref="I20:I21"/>
    <mergeCell ref="J20:J21"/>
    <mergeCell ref="K20:K21"/>
    <mergeCell ref="L20:L21"/>
    <mergeCell ref="M20:M21"/>
    <mergeCell ref="K18:K19"/>
    <mergeCell ref="L18:L19"/>
    <mergeCell ref="M18:N19"/>
    <mergeCell ref="O18:O19"/>
    <mergeCell ref="B20:B21"/>
    <mergeCell ref="C20:C21"/>
    <mergeCell ref="D20:D21"/>
    <mergeCell ref="E20:E21"/>
    <mergeCell ref="F20:F21"/>
    <mergeCell ref="G20:G21"/>
    <mergeCell ref="N16:N17"/>
    <mergeCell ref="O16:O17"/>
    <mergeCell ref="B18:B19"/>
    <mergeCell ref="C18:D19"/>
    <mergeCell ref="E18:E19"/>
    <mergeCell ref="F18:F19"/>
    <mergeCell ref="G18:G19"/>
    <mergeCell ref="H18:H19"/>
    <mergeCell ref="I18:I19"/>
    <mergeCell ref="J18:J19"/>
    <mergeCell ref="H16:H17"/>
    <mergeCell ref="I16:I17"/>
    <mergeCell ref="J16:J17"/>
    <mergeCell ref="K16:K17"/>
    <mergeCell ref="L16:L17"/>
    <mergeCell ref="M16:M17"/>
    <mergeCell ref="K14:K15"/>
    <mergeCell ref="L14:L15"/>
    <mergeCell ref="M14:N15"/>
    <mergeCell ref="O14:O15"/>
    <mergeCell ref="B16:B17"/>
    <mergeCell ref="C16:C17"/>
    <mergeCell ref="D16:D17"/>
    <mergeCell ref="E16:E17"/>
    <mergeCell ref="F16:F17"/>
    <mergeCell ref="G16:G17"/>
    <mergeCell ref="N12:N13"/>
    <mergeCell ref="O12:O13"/>
    <mergeCell ref="B14:B15"/>
    <mergeCell ref="C14:D15"/>
    <mergeCell ref="E14:E15"/>
    <mergeCell ref="F14:F15"/>
    <mergeCell ref="G14:G15"/>
    <mergeCell ref="H14:H15"/>
    <mergeCell ref="I14:I15"/>
    <mergeCell ref="J14:J15"/>
    <mergeCell ref="H12:H13"/>
    <mergeCell ref="I12:I13"/>
    <mergeCell ref="J12:J13"/>
    <mergeCell ref="K12:K13"/>
    <mergeCell ref="L12:L13"/>
    <mergeCell ref="M12:M13"/>
    <mergeCell ref="C11:E11"/>
    <mergeCell ref="G11:H11"/>
    <mergeCell ref="J11:K11"/>
    <mergeCell ref="M11:O11"/>
    <mergeCell ref="B12:B13"/>
    <mergeCell ref="C12:C13"/>
    <mergeCell ref="D12:D13"/>
    <mergeCell ref="E12:E13"/>
    <mergeCell ref="F12:F13"/>
    <mergeCell ref="G12:G13"/>
    <mergeCell ref="J7:K9"/>
    <mergeCell ref="L7:L9"/>
    <mergeCell ref="M7:O7"/>
    <mergeCell ref="M8:O8"/>
    <mergeCell ref="M9:O9"/>
    <mergeCell ref="C10:O10"/>
    <mergeCell ref="B5:O5"/>
    <mergeCell ref="B7:B9"/>
    <mergeCell ref="C7:E7"/>
    <mergeCell ref="C8:E8"/>
    <mergeCell ref="C9:E9"/>
    <mergeCell ref="F7:F9"/>
    <mergeCell ref="G7:H7"/>
    <mergeCell ref="G8:H8"/>
    <mergeCell ref="G9:H9"/>
    <mergeCell ref="I7:I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837</v>
      </c>
      <c r="B1" s="9" t="s">
        <v>2</v>
      </c>
      <c r="C1" s="9"/>
    </row>
    <row r="2" spans="1:3" ht="15" customHeight="1">
      <c r="A2" s="9"/>
      <c r="B2" s="9" t="s">
        <v>3</v>
      </c>
      <c r="C2" s="9"/>
    </row>
    <row r="3" spans="1:3">
      <c r="A3" s="3" t="s">
        <v>193</v>
      </c>
      <c r="B3" s="60"/>
      <c r="C3" s="60"/>
    </row>
    <row r="4" spans="1:3">
      <c r="A4" s="61" t="s">
        <v>196</v>
      </c>
      <c r="B4" s="63" t="s">
        <v>196</v>
      </c>
      <c r="C4" s="63"/>
    </row>
    <row r="5" spans="1:3">
      <c r="A5" s="61"/>
      <c r="B5" s="60"/>
      <c r="C5" s="60"/>
    </row>
    <row r="6" spans="1:3" ht="76.5" customHeight="1">
      <c r="A6" s="61"/>
      <c r="B6" s="64" t="s">
        <v>838</v>
      </c>
      <c r="C6" s="64"/>
    </row>
    <row r="7" spans="1:3">
      <c r="A7" s="61" t="s">
        <v>198</v>
      </c>
      <c r="B7" s="63" t="s">
        <v>198</v>
      </c>
      <c r="C7" s="63"/>
    </row>
    <row r="8" spans="1:3">
      <c r="A8" s="61"/>
      <c r="B8" s="60"/>
      <c r="C8" s="60"/>
    </row>
    <row r="9" spans="1:3" ht="89.25" customHeight="1">
      <c r="A9" s="61"/>
      <c r="B9" s="64" t="s">
        <v>199</v>
      </c>
      <c r="C9" s="64"/>
    </row>
    <row r="10" spans="1:3">
      <c r="A10" s="61" t="s">
        <v>200</v>
      </c>
      <c r="B10" s="63" t="s">
        <v>200</v>
      </c>
      <c r="C10" s="63"/>
    </row>
    <row r="11" spans="1:3">
      <c r="A11" s="61"/>
      <c r="B11" s="60"/>
      <c r="C11" s="60"/>
    </row>
    <row r="12" spans="1:3" ht="76.5" customHeight="1">
      <c r="A12" s="61"/>
      <c r="B12" s="64" t="s">
        <v>839</v>
      </c>
      <c r="C12" s="64"/>
    </row>
    <row r="13" spans="1:3">
      <c r="A13" s="61" t="s">
        <v>202</v>
      </c>
      <c r="B13" s="65" t="s">
        <v>202</v>
      </c>
      <c r="C13" s="65"/>
    </row>
    <row r="14" spans="1:3">
      <c r="A14" s="61"/>
      <c r="B14" s="60"/>
      <c r="C14" s="60"/>
    </row>
    <row r="15" spans="1:3" ht="178.5" customHeight="1">
      <c r="A15" s="61"/>
      <c r="B15" s="64" t="s">
        <v>203</v>
      </c>
      <c r="C15" s="64"/>
    </row>
    <row r="16" spans="1:3">
      <c r="A16" s="61" t="s">
        <v>204</v>
      </c>
      <c r="B16" s="63" t="s">
        <v>204</v>
      </c>
      <c r="C16" s="63"/>
    </row>
    <row r="17" spans="1:3">
      <c r="A17" s="61"/>
      <c r="B17" s="60"/>
      <c r="C17" s="60"/>
    </row>
    <row r="18" spans="1:3" ht="140.25" customHeight="1">
      <c r="A18" s="61"/>
      <c r="B18" s="64" t="s">
        <v>205</v>
      </c>
      <c r="C18" s="64"/>
    </row>
    <row r="19" spans="1:3">
      <c r="A19" s="61" t="s">
        <v>212</v>
      </c>
      <c r="B19" s="63" t="s">
        <v>212</v>
      </c>
      <c r="C19" s="63"/>
    </row>
    <row r="20" spans="1:3">
      <c r="A20" s="61"/>
      <c r="B20" s="60"/>
      <c r="C20" s="60"/>
    </row>
    <row r="21" spans="1:3" ht="165.75" customHeight="1">
      <c r="A21" s="61"/>
      <c r="B21" s="64" t="s">
        <v>213</v>
      </c>
      <c r="C21" s="64"/>
    </row>
    <row r="22" spans="1:3">
      <c r="A22" s="61"/>
      <c r="B22" s="26"/>
      <c r="C22" s="26"/>
    </row>
    <row r="23" spans="1:3">
      <c r="A23" s="61"/>
      <c r="B23" s="14"/>
      <c r="C23" s="14"/>
    </row>
    <row r="24" spans="1:3" ht="25.5">
      <c r="A24" s="61"/>
      <c r="B24" s="15" t="s">
        <v>214</v>
      </c>
      <c r="C24" s="16" t="s">
        <v>215</v>
      </c>
    </row>
    <row r="25" spans="1:3">
      <c r="A25" s="61"/>
      <c r="B25" s="14"/>
      <c r="C25" s="14"/>
    </row>
    <row r="26" spans="1:3" ht="114.75">
      <c r="A26" s="61"/>
      <c r="B26" s="15" t="s">
        <v>214</v>
      </c>
      <c r="C26" s="16" t="s">
        <v>216</v>
      </c>
    </row>
    <row r="27" spans="1:3">
      <c r="A27" s="61"/>
      <c r="B27" s="14"/>
      <c r="C27" s="14"/>
    </row>
    <row r="28" spans="1:3" ht="51">
      <c r="A28" s="61"/>
      <c r="B28" s="15" t="s">
        <v>214</v>
      </c>
      <c r="C28" s="16" t="s">
        <v>217</v>
      </c>
    </row>
    <row r="29" spans="1:3">
      <c r="A29" s="61"/>
      <c r="B29" s="60"/>
      <c r="C29" s="60"/>
    </row>
    <row r="30" spans="1:3" ht="89.25" customHeight="1">
      <c r="A30" s="61"/>
      <c r="B30" s="64" t="s">
        <v>218</v>
      </c>
      <c r="C30" s="64"/>
    </row>
    <row r="31" spans="1:3">
      <c r="A31" s="61" t="s">
        <v>219</v>
      </c>
      <c r="B31" s="63" t="s">
        <v>219</v>
      </c>
      <c r="C31" s="63"/>
    </row>
    <row r="32" spans="1:3">
      <c r="A32" s="61"/>
      <c r="B32" s="60"/>
      <c r="C32" s="60"/>
    </row>
    <row r="33" spans="1:3" ht="89.25" customHeight="1">
      <c r="A33" s="61"/>
      <c r="B33" s="64" t="s">
        <v>220</v>
      </c>
      <c r="C33" s="64"/>
    </row>
    <row r="34" spans="1:3">
      <c r="A34" s="61" t="s">
        <v>221</v>
      </c>
      <c r="B34" s="63" t="s">
        <v>221</v>
      </c>
      <c r="C34" s="63"/>
    </row>
    <row r="35" spans="1:3">
      <c r="A35" s="61"/>
      <c r="B35" s="60"/>
      <c r="C35" s="60"/>
    </row>
    <row r="36" spans="1:3" ht="204" customHeight="1">
      <c r="A36" s="61"/>
      <c r="B36" s="64" t="s">
        <v>222</v>
      </c>
      <c r="C36" s="64"/>
    </row>
    <row r="37" spans="1:3">
      <c r="A37" s="61" t="s">
        <v>223</v>
      </c>
      <c r="B37" s="63" t="s">
        <v>223</v>
      </c>
      <c r="C37" s="63"/>
    </row>
    <row r="38" spans="1:3">
      <c r="A38" s="61"/>
      <c r="B38" s="60"/>
      <c r="C38" s="60"/>
    </row>
    <row r="39" spans="1:3" ht="38.25" customHeight="1">
      <c r="A39" s="61"/>
      <c r="B39" s="64" t="s">
        <v>224</v>
      </c>
      <c r="C39" s="64"/>
    </row>
    <row r="40" spans="1:3">
      <c r="A40" s="61"/>
      <c r="B40" s="60"/>
      <c r="C40" s="60"/>
    </row>
    <row r="41" spans="1:3" ht="293.25" customHeight="1">
      <c r="A41" s="61"/>
      <c r="B41" s="64" t="s">
        <v>225</v>
      </c>
      <c r="C41" s="64"/>
    </row>
    <row r="42" spans="1:3">
      <c r="A42" s="61" t="s">
        <v>226</v>
      </c>
      <c r="B42" s="63" t="s">
        <v>226</v>
      </c>
      <c r="C42" s="63"/>
    </row>
    <row r="43" spans="1:3">
      <c r="A43" s="61"/>
      <c r="B43" s="60"/>
      <c r="C43" s="60"/>
    </row>
    <row r="44" spans="1:3" ht="165.75" customHeight="1">
      <c r="A44" s="61"/>
      <c r="B44" s="64" t="s">
        <v>227</v>
      </c>
      <c r="C44" s="64"/>
    </row>
    <row r="45" spans="1:3">
      <c r="A45" s="61" t="s">
        <v>34</v>
      </c>
      <c r="B45" s="63" t="s">
        <v>34</v>
      </c>
      <c r="C45" s="63"/>
    </row>
    <row r="46" spans="1:3">
      <c r="A46" s="61"/>
      <c r="B46" s="60"/>
      <c r="C46" s="60"/>
    </row>
    <row r="47" spans="1:3" ht="102" customHeight="1">
      <c r="A47" s="61"/>
      <c r="B47" s="64" t="s">
        <v>840</v>
      </c>
      <c r="C47" s="64"/>
    </row>
    <row r="48" spans="1:3">
      <c r="A48" s="61" t="s">
        <v>229</v>
      </c>
      <c r="B48" s="63" t="s">
        <v>229</v>
      </c>
      <c r="C48" s="63"/>
    </row>
    <row r="49" spans="1:3">
      <c r="A49" s="61"/>
      <c r="B49" s="60"/>
      <c r="C49" s="60"/>
    </row>
    <row r="50" spans="1:3" ht="153" customHeight="1">
      <c r="A50" s="61"/>
      <c r="B50" s="64" t="s">
        <v>230</v>
      </c>
      <c r="C50" s="64"/>
    </row>
    <row r="51" spans="1:3">
      <c r="A51" s="61"/>
      <c r="B51" s="60"/>
      <c r="C51" s="60"/>
    </row>
    <row r="52" spans="1:3" ht="178.5" customHeight="1">
      <c r="A52" s="61"/>
      <c r="B52" s="64" t="s">
        <v>231</v>
      </c>
      <c r="C52" s="64"/>
    </row>
    <row r="53" spans="1:3">
      <c r="A53" s="61" t="s">
        <v>232</v>
      </c>
      <c r="B53" s="63" t="s">
        <v>232</v>
      </c>
      <c r="C53" s="63"/>
    </row>
    <row r="54" spans="1:3">
      <c r="A54" s="61"/>
      <c r="B54" s="60"/>
      <c r="C54" s="60"/>
    </row>
    <row r="55" spans="1:3" ht="165.75" customHeight="1">
      <c r="A55" s="61"/>
      <c r="B55" s="64" t="s">
        <v>233</v>
      </c>
      <c r="C55" s="64"/>
    </row>
    <row r="56" spans="1:3">
      <c r="A56" s="61"/>
      <c r="B56" s="64" t="s">
        <v>53</v>
      </c>
      <c r="C56" s="64"/>
    </row>
    <row r="57" spans="1:3" ht="267.75" customHeight="1">
      <c r="A57" s="61"/>
      <c r="B57" s="64" t="s">
        <v>234</v>
      </c>
      <c r="C57" s="64"/>
    </row>
    <row r="58" spans="1:3" ht="25.5" customHeight="1">
      <c r="A58" s="61" t="s">
        <v>235</v>
      </c>
      <c r="B58" s="63" t="s">
        <v>235</v>
      </c>
      <c r="C58" s="63"/>
    </row>
    <row r="59" spans="1:3">
      <c r="A59" s="61"/>
      <c r="B59" s="60"/>
      <c r="C59" s="60"/>
    </row>
    <row r="60" spans="1:3" ht="409.6" customHeight="1">
      <c r="A60" s="61"/>
      <c r="B60" s="26" t="s">
        <v>236</v>
      </c>
      <c r="C60" s="26"/>
    </row>
    <row r="61" spans="1:3">
      <c r="A61" s="61"/>
      <c r="B61" s="60"/>
      <c r="C61" s="60"/>
    </row>
    <row r="62" spans="1:3" ht="89.25" customHeight="1">
      <c r="A62" s="61"/>
      <c r="B62" s="64" t="s">
        <v>237</v>
      </c>
      <c r="C62" s="64"/>
    </row>
    <row r="63" spans="1:3">
      <c r="A63" s="61"/>
      <c r="B63" s="60"/>
      <c r="C63" s="60"/>
    </row>
    <row r="64" spans="1:3" ht="255" customHeight="1">
      <c r="A64" s="61"/>
      <c r="B64" s="26" t="s">
        <v>238</v>
      </c>
      <c r="C64" s="26"/>
    </row>
    <row r="65" spans="1:3">
      <c r="A65" s="61"/>
      <c r="B65" s="60"/>
      <c r="C65" s="60"/>
    </row>
    <row r="66" spans="1:3" ht="76.5" customHeight="1">
      <c r="A66" s="61"/>
      <c r="B66" s="64" t="s">
        <v>841</v>
      </c>
      <c r="C66" s="64"/>
    </row>
    <row r="67" spans="1:3">
      <c r="A67" s="61" t="s">
        <v>240</v>
      </c>
      <c r="B67" s="63" t="s">
        <v>240</v>
      </c>
      <c r="C67" s="63"/>
    </row>
    <row r="68" spans="1:3">
      <c r="A68" s="61"/>
      <c r="B68" s="60"/>
      <c r="C68" s="60"/>
    </row>
    <row r="69" spans="1:3" ht="153" customHeight="1">
      <c r="A69" s="61"/>
      <c r="B69" s="64" t="s">
        <v>241</v>
      </c>
      <c r="C69" s="64"/>
    </row>
    <row r="70" spans="1:3">
      <c r="A70" s="61"/>
      <c r="B70" s="60"/>
      <c r="C70" s="60"/>
    </row>
    <row r="71" spans="1:3" ht="153" customHeight="1">
      <c r="A71" s="61"/>
      <c r="B71" s="26" t="s">
        <v>242</v>
      </c>
      <c r="C71" s="26"/>
    </row>
    <row r="72" spans="1:3">
      <c r="A72" s="61" t="s">
        <v>243</v>
      </c>
      <c r="B72" s="63" t="s">
        <v>243</v>
      </c>
      <c r="C72" s="63"/>
    </row>
    <row r="73" spans="1:3">
      <c r="A73" s="61"/>
      <c r="B73" s="60"/>
      <c r="C73" s="60"/>
    </row>
    <row r="74" spans="1:3" ht="178.5" customHeight="1">
      <c r="A74" s="61"/>
      <c r="B74" s="26" t="s">
        <v>244</v>
      </c>
      <c r="C74" s="26"/>
    </row>
    <row r="75" spans="1:3">
      <c r="A75" s="61" t="s">
        <v>245</v>
      </c>
      <c r="B75" s="63" t="s">
        <v>245</v>
      </c>
      <c r="C75" s="63"/>
    </row>
    <row r="76" spans="1:3">
      <c r="A76" s="61"/>
      <c r="B76" s="60"/>
      <c r="C76" s="60"/>
    </row>
    <row r="77" spans="1:3" ht="89.25" customHeight="1">
      <c r="A77" s="61"/>
      <c r="B77" s="64" t="s">
        <v>246</v>
      </c>
      <c r="C77" s="64"/>
    </row>
    <row r="78" spans="1:3">
      <c r="A78" s="61"/>
      <c r="B78" s="64"/>
      <c r="C78" s="64"/>
    </row>
    <row r="79" spans="1:3" ht="229.5" customHeight="1">
      <c r="A79" s="61"/>
      <c r="B79" s="64" t="s">
        <v>247</v>
      </c>
      <c r="C79" s="64"/>
    </row>
    <row r="80" spans="1:3">
      <c r="A80" s="61"/>
      <c r="B80" s="60"/>
      <c r="C80" s="60"/>
    </row>
    <row r="81" spans="1:3" ht="140.25" customHeight="1">
      <c r="A81" s="61"/>
      <c r="B81" s="64" t="s">
        <v>248</v>
      </c>
      <c r="C81" s="64"/>
    </row>
    <row r="82" spans="1:3">
      <c r="A82" s="61"/>
      <c r="B82" s="64"/>
      <c r="C82" s="64"/>
    </row>
    <row r="83" spans="1:3" ht="165.75" customHeight="1">
      <c r="A83" s="61"/>
      <c r="B83" s="64" t="s">
        <v>249</v>
      </c>
      <c r="C83" s="64"/>
    </row>
    <row r="84" spans="1:3">
      <c r="A84" s="61"/>
      <c r="B84" s="64"/>
      <c r="C84" s="64"/>
    </row>
    <row r="85" spans="1:3" ht="178.5" customHeight="1">
      <c r="A85" s="61"/>
      <c r="B85" s="64" t="s">
        <v>250</v>
      </c>
      <c r="C85" s="64"/>
    </row>
    <row r="86" spans="1:3">
      <c r="A86" s="61"/>
      <c r="B86" s="60"/>
      <c r="C86" s="60"/>
    </row>
    <row r="87" spans="1:3" ht="127.5" customHeight="1">
      <c r="A87" s="61"/>
      <c r="B87" s="64" t="s">
        <v>251</v>
      </c>
      <c r="C87" s="64"/>
    </row>
    <row r="88" spans="1:3">
      <c r="A88" s="61"/>
      <c r="B88" s="64"/>
      <c r="C88" s="64"/>
    </row>
    <row r="89" spans="1:3" ht="306" customHeight="1">
      <c r="A89" s="61"/>
      <c r="B89" s="64" t="s">
        <v>252</v>
      </c>
      <c r="C89" s="64"/>
    </row>
    <row r="90" spans="1:3">
      <c r="A90" s="61"/>
      <c r="B90" s="64"/>
      <c r="C90" s="64"/>
    </row>
    <row r="91" spans="1:3" ht="165.75" customHeight="1">
      <c r="A91" s="61"/>
      <c r="B91" s="26" t="s">
        <v>253</v>
      </c>
      <c r="C91" s="26"/>
    </row>
    <row r="92" spans="1:3">
      <c r="A92" s="61" t="s">
        <v>254</v>
      </c>
      <c r="B92" s="63" t="s">
        <v>254</v>
      </c>
      <c r="C92" s="63"/>
    </row>
    <row r="93" spans="1:3">
      <c r="A93" s="61"/>
      <c r="B93" s="60"/>
      <c r="C93" s="60"/>
    </row>
    <row r="94" spans="1:3" ht="38.25" customHeight="1">
      <c r="A94" s="61"/>
      <c r="B94" s="64" t="s">
        <v>255</v>
      </c>
      <c r="C94" s="64"/>
    </row>
    <row r="95" spans="1:3">
      <c r="A95" s="61"/>
      <c r="B95" s="60"/>
      <c r="C95" s="60"/>
    </row>
    <row r="96" spans="1:3" ht="242.25" customHeight="1">
      <c r="A96" s="61"/>
      <c r="B96" s="64" t="s">
        <v>256</v>
      </c>
      <c r="C96" s="64"/>
    </row>
    <row r="97" spans="1:3">
      <c r="A97" s="61"/>
      <c r="B97" s="60"/>
      <c r="C97" s="60"/>
    </row>
    <row r="98" spans="1:3" ht="306" customHeight="1">
      <c r="A98" s="61"/>
      <c r="B98" s="64" t="s">
        <v>257</v>
      </c>
      <c r="C98" s="64"/>
    </row>
    <row r="99" spans="1:3">
      <c r="A99" s="61" t="s">
        <v>258</v>
      </c>
      <c r="B99" s="63" t="s">
        <v>258</v>
      </c>
      <c r="C99" s="63"/>
    </row>
    <row r="100" spans="1:3">
      <c r="A100" s="61"/>
      <c r="B100" s="60"/>
      <c r="C100" s="60"/>
    </row>
    <row r="101" spans="1:3" ht="25.5" customHeight="1">
      <c r="A101" s="61"/>
      <c r="B101" s="64" t="s">
        <v>842</v>
      </c>
      <c r="C101" s="64"/>
    </row>
    <row r="102" spans="1:3">
      <c r="A102" s="61" t="s">
        <v>260</v>
      </c>
      <c r="B102" s="63" t="s">
        <v>260</v>
      </c>
      <c r="C102" s="63"/>
    </row>
    <row r="103" spans="1:3">
      <c r="A103" s="61"/>
      <c r="B103" s="60"/>
      <c r="C103" s="60"/>
    </row>
    <row r="104" spans="1:3" ht="63.75" customHeight="1">
      <c r="A104" s="61"/>
      <c r="B104" s="64" t="s">
        <v>843</v>
      </c>
      <c r="C104" s="64"/>
    </row>
    <row r="105" spans="1:3">
      <c r="A105" s="61" t="s">
        <v>262</v>
      </c>
      <c r="B105" s="63" t="s">
        <v>262</v>
      </c>
      <c r="C105" s="63"/>
    </row>
    <row r="106" spans="1:3">
      <c r="A106" s="61"/>
      <c r="B106" s="60"/>
      <c r="C106" s="60"/>
    </row>
    <row r="107" spans="1:3" ht="63.75" customHeight="1">
      <c r="A107" s="61"/>
      <c r="B107" s="66" t="s">
        <v>844</v>
      </c>
      <c r="C107" s="66"/>
    </row>
    <row r="108" spans="1:3">
      <c r="A108" s="61" t="s">
        <v>264</v>
      </c>
      <c r="B108" s="63" t="s">
        <v>264</v>
      </c>
      <c r="C108" s="63"/>
    </row>
    <row r="109" spans="1:3">
      <c r="A109" s="61"/>
      <c r="B109" s="60"/>
      <c r="C109" s="60"/>
    </row>
    <row r="110" spans="1:3" ht="178.5" customHeight="1">
      <c r="A110" s="61"/>
      <c r="B110" s="64" t="s">
        <v>265</v>
      </c>
      <c r="C110" s="64"/>
    </row>
    <row r="111" spans="1:3">
      <c r="A111" s="61"/>
      <c r="B111" s="60"/>
      <c r="C111" s="60"/>
    </row>
    <row r="112" spans="1:3" ht="191.25" customHeight="1">
      <c r="A112" s="61"/>
      <c r="B112" s="64" t="s">
        <v>266</v>
      </c>
      <c r="C112" s="64"/>
    </row>
    <row r="113" spans="1:3">
      <c r="A113" s="61"/>
      <c r="B113" s="60"/>
      <c r="C113" s="60"/>
    </row>
    <row r="114" spans="1:3" ht="140.25" customHeight="1">
      <c r="A114" s="61"/>
      <c r="B114" s="64" t="s">
        <v>267</v>
      </c>
      <c r="C114" s="64"/>
    </row>
    <row r="115" spans="1:3">
      <c r="A115" s="61"/>
      <c r="B115" s="60"/>
      <c r="C115" s="60"/>
    </row>
    <row r="116" spans="1:3" ht="89.25" customHeight="1">
      <c r="A116" s="61"/>
      <c r="B116" s="64" t="s">
        <v>268</v>
      </c>
      <c r="C116" s="64"/>
    </row>
    <row r="117" spans="1:3">
      <c r="A117" s="61" t="s">
        <v>269</v>
      </c>
      <c r="B117" s="63" t="s">
        <v>269</v>
      </c>
      <c r="C117" s="63"/>
    </row>
    <row r="118" spans="1:3">
      <c r="A118" s="61"/>
      <c r="B118" s="60"/>
      <c r="C118" s="60"/>
    </row>
    <row r="119" spans="1:3" ht="89.25" customHeight="1">
      <c r="A119" s="61"/>
      <c r="B119" s="64" t="s">
        <v>270</v>
      </c>
      <c r="C119" s="64"/>
    </row>
    <row r="120" spans="1:3">
      <c r="A120" s="61"/>
      <c r="B120" s="60"/>
      <c r="C120" s="60"/>
    </row>
    <row r="121" spans="1:3" ht="267.75" customHeight="1">
      <c r="A121" s="61"/>
      <c r="B121" s="64" t="s">
        <v>271</v>
      </c>
      <c r="C121" s="64"/>
    </row>
    <row r="122" spans="1:3">
      <c r="A122" s="61" t="s">
        <v>284</v>
      </c>
      <c r="B122" s="63" t="s">
        <v>284</v>
      </c>
      <c r="C122" s="63"/>
    </row>
    <row r="123" spans="1:3">
      <c r="A123" s="61"/>
      <c r="B123" s="60"/>
      <c r="C123" s="60"/>
    </row>
    <row r="124" spans="1:3" ht="102" customHeight="1">
      <c r="A124" s="61"/>
      <c r="B124" s="64" t="s">
        <v>285</v>
      </c>
      <c r="C124" s="64"/>
    </row>
  </sheetData>
  <mergeCells count="143">
    <mergeCell ref="A122:A124"/>
    <mergeCell ref="B122:C122"/>
    <mergeCell ref="B123:C123"/>
    <mergeCell ref="B124:C124"/>
    <mergeCell ref="B113:C113"/>
    <mergeCell ref="B114:C114"/>
    <mergeCell ref="B115:C115"/>
    <mergeCell ref="B116:C116"/>
    <mergeCell ref="A117:A121"/>
    <mergeCell ref="B117:C117"/>
    <mergeCell ref="B118:C118"/>
    <mergeCell ref="B119:C119"/>
    <mergeCell ref="B120:C120"/>
    <mergeCell ref="B121:C121"/>
    <mergeCell ref="A105:A107"/>
    <mergeCell ref="B105:C105"/>
    <mergeCell ref="B106:C106"/>
    <mergeCell ref="B107:C107"/>
    <mergeCell ref="A108:A116"/>
    <mergeCell ref="B108:C108"/>
    <mergeCell ref="B109:C109"/>
    <mergeCell ref="B110:C110"/>
    <mergeCell ref="B111:C111"/>
    <mergeCell ref="B112:C112"/>
    <mergeCell ref="A99:A101"/>
    <mergeCell ref="B99:C99"/>
    <mergeCell ref="B100:C100"/>
    <mergeCell ref="B101:C101"/>
    <mergeCell ref="A102:A104"/>
    <mergeCell ref="B102:C102"/>
    <mergeCell ref="B103:C103"/>
    <mergeCell ref="B104:C104"/>
    <mergeCell ref="A92:A98"/>
    <mergeCell ref="B92:C92"/>
    <mergeCell ref="B93:C93"/>
    <mergeCell ref="B94:C94"/>
    <mergeCell ref="B95:C95"/>
    <mergeCell ref="B96:C96"/>
    <mergeCell ref="B97:C97"/>
    <mergeCell ref="B98:C98"/>
    <mergeCell ref="B86:C86"/>
    <mergeCell ref="B87:C87"/>
    <mergeCell ref="B88:C88"/>
    <mergeCell ref="B89:C89"/>
    <mergeCell ref="B90:C90"/>
    <mergeCell ref="B91:C91"/>
    <mergeCell ref="B80:C80"/>
    <mergeCell ref="B81:C81"/>
    <mergeCell ref="B82:C82"/>
    <mergeCell ref="B83:C83"/>
    <mergeCell ref="B84:C84"/>
    <mergeCell ref="B85:C85"/>
    <mergeCell ref="A72:A74"/>
    <mergeCell ref="B72:C72"/>
    <mergeCell ref="B73:C73"/>
    <mergeCell ref="B74:C74"/>
    <mergeCell ref="A75:A91"/>
    <mergeCell ref="B75:C75"/>
    <mergeCell ref="B76:C76"/>
    <mergeCell ref="B77:C77"/>
    <mergeCell ref="B78:C78"/>
    <mergeCell ref="B79:C79"/>
    <mergeCell ref="A67:A71"/>
    <mergeCell ref="B67:C67"/>
    <mergeCell ref="B68:C68"/>
    <mergeCell ref="B69:C69"/>
    <mergeCell ref="B70:C70"/>
    <mergeCell ref="B71:C71"/>
    <mergeCell ref="A58:A66"/>
    <mergeCell ref="B58:C58"/>
    <mergeCell ref="B59:C59"/>
    <mergeCell ref="B60:C60"/>
    <mergeCell ref="B61:C61"/>
    <mergeCell ref="B62:C62"/>
    <mergeCell ref="B63:C63"/>
    <mergeCell ref="B64:C64"/>
    <mergeCell ref="B65:C65"/>
    <mergeCell ref="B66:C66"/>
    <mergeCell ref="A53:A57"/>
    <mergeCell ref="B53:C53"/>
    <mergeCell ref="B54:C54"/>
    <mergeCell ref="B55:C55"/>
    <mergeCell ref="B56:C56"/>
    <mergeCell ref="B57:C57"/>
    <mergeCell ref="A48:A52"/>
    <mergeCell ref="B48:C48"/>
    <mergeCell ref="B49:C49"/>
    <mergeCell ref="B50:C50"/>
    <mergeCell ref="B51:C51"/>
    <mergeCell ref="B52:C52"/>
    <mergeCell ref="A42:A44"/>
    <mergeCell ref="B42:C42"/>
    <mergeCell ref="B43:C43"/>
    <mergeCell ref="B44:C44"/>
    <mergeCell ref="A45:A47"/>
    <mergeCell ref="B45:C45"/>
    <mergeCell ref="B46:C46"/>
    <mergeCell ref="B47:C47"/>
    <mergeCell ref="A37:A41"/>
    <mergeCell ref="B37:C37"/>
    <mergeCell ref="B38:C38"/>
    <mergeCell ref="B39:C39"/>
    <mergeCell ref="B40:C40"/>
    <mergeCell ref="B41:C41"/>
    <mergeCell ref="A31:A33"/>
    <mergeCell ref="B31:C31"/>
    <mergeCell ref="B32:C32"/>
    <mergeCell ref="B33:C33"/>
    <mergeCell ref="A34:A36"/>
    <mergeCell ref="B34:C34"/>
    <mergeCell ref="B35:C35"/>
    <mergeCell ref="B36:C36"/>
    <mergeCell ref="A19:A30"/>
    <mergeCell ref="B19:C19"/>
    <mergeCell ref="B20:C20"/>
    <mergeCell ref="B21:C21"/>
    <mergeCell ref="B22:C22"/>
    <mergeCell ref="B29:C29"/>
    <mergeCell ref="B30:C30"/>
    <mergeCell ref="A13:A15"/>
    <mergeCell ref="B13:C13"/>
    <mergeCell ref="B14:C14"/>
    <mergeCell ref="B15:C15"/>
    <mergeCell ref="A16:A18"/>
    <mergeCell ref="B16:C16"/>
    <mergeCell ref="B17:C17"/>
    <mergeCell ref="B18:C18"/>
    <mergeCell ref="A7:A9"/>
    <mergeCell ref="B7:C7"/>
    <mergeCell ref="B8:C8"/>
    <mergeCell ref="B9:C9"/>
    <mergeCell ref="A10:A12"/>
    <mergeCell ref="B10:C10"/>
    <mergeCell ref="B11:C11"/>
    <mergeCell ref="B12:C12"/>
    <mergeCell ref="A1:A2"/>
    <mergeCell ref="B1:C1"/>
    <mergeCell ref="B2:C2"/>
    <mergeCell ref="B3:C3"/>
    <mergeCell ref="A4:A6"/>
    <mergeCell ref="B4:C4"/>
    <mergeCell ref="B5:C5"/>
    <mergeCell ref="B6:C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2" width="36.5703125" bestFit="1" customWidth="1"/>
    <col min="3" max="3" width="11.140625" customWidth="1"/>
    <col min="4" max="4" width="9" customWidth="1"/>
    <col min="5" max="5" width="2.28515625" customWidth="1"/>
    <col min="6" max="6" width="11.140625" customWidth="1"/>
    <col min="7" max="7" width="2.85546875" customWidth="1"/>
    <col min="8" max="8" width="8.140625" customWidth="1"/>
    <col min="9" max="9" width="11.140625" customWidth="1"/>
    <col min="10" max="10" width="13.42578125" customWidth="1"/>
  </cols>
  <sheetData>
    <row r="1" spans="1:10" ht="15" customHeight="1">
      <c r="A1" s="9" t="s">
        <v>845</v>
      </c>
      <c r="B1" s="9" t="s">
        <v>2</v>
      </c>
      <c r="C1" s="9"/>
      <c r="D1" s="9"/>
      <c r="E1" s="9"/>
      <c r="F1" s="9"/>
      <c r="G1" s="9"/>
      <c r="H1" s="9"/>
      <c r="I1" s="9"/>
      <c r="J1" s="9"/>
    </row>
    <row r="2" spans="1:10" ht="15" customHeight="1">
      <c r="A2" s="9"/>
      <c r="B2" s="9" t="s">
        <v>3</v>
      </c>
      <c r="C2" s="9"/>
      <c r="D2" s="9"/>
      <c r="E2" s="9"/>
      <c r="F2" s="9"/>
      <c r="G2" s="9"/>
      <c r="H2" s="9"/>
      <c r="I2" s="9"/>
      <c r="J2" s="9"/>
    </row>
    <row r="3" spans="1:10">
      <c r="A3" s="3" t="s">
        <v>193</v>
      </c>
      <c r="B3" s="60"/>
      <c r="C3" s="60"/>
      <c r="D3" s="60"/>
      <c r="E3" s="60"/>
      <c r="F3" s="60"/>
      <c r="G3" s="60"/>
      <c r="H3" s="60"/>
      <c r="I3" s="60"/>
      <c r="J3" s="60"/>
    </row>
    <row r="4" spans="1:10" ht="25.5" customHeight="1">
      <c r="A4" s="61" t="s">
        <v>846</v>
      </c>
      <c r="B4" s="26" t="s">
        <v>272</v>
      </c>
      <c r="C4" s="26"/>
      <c r="D4" s="26"/>
      <c r="E4" s="26"/>
      <c r="F4" s="26"/>
      <c r="G4" s="26"/>
      <c r="H4" s="26"/>
      <c r="I4" s="26"/>
      <c r="J4" s="26"/>
    </row>
    <row r="5" spans="1:10">
      <c r="A5" s="61"/>
      <c r="B5" s="24"/>
      <c r="C5" s="24"/>
      <c r="D5" s="24"/>
      <c r="E5" s="24"/>
      <c r="F5" s="24"/>
      <c r="G5" s="24"/>
      <c r="H5" s="24"/>
      <c r="I5" s="24"/>
      <c r="J5" s="24"/>
    </row>
    <row r="6" spans="1:10">
      <c r="A6" s="61"/>
      <c r="B6" s="14"/>
      <c r="C6" s="14"/>
      <c r="D6" s="14"/>
      <c r="E6" s="14"/>
      <c r="F6" s="14"/>
      <c r="G6" s="14"/>
      <c r="H6" s="14"/>
      <c r="I6" s="14"/>
      <c r="J6" s="14"/>
    </row>
    <row r="7" spans="1:10" ht="15.75" thickBot="1">
      <c r="A7" s="61"/>
      <c r="B7" s="17"/>
      <c r="C7" s="25" t="s">
        <v>273</v>
      </c>
      <c r="D7" s="25"/>
      <c r="E7" s="25"/>
      <c r="F7" s="25"/>
      <c r="G7" s="25"/>
      <c r="H7" s="25"/>
      <c r="I7" s="25"/>
      <c r="J7" s="25"/>
    </row>
    <row r="8" spans="1:10">
      <c r="A8" s="61"/>
      <c r="B8" s="26"/>
      <c r="C8" s="27" t="s">
        <v>274</v>
      </c>
      <c r="D8" s="27"/>
      <c r="E8" s="28"/>
      <c r="F8" s="27" t="s">
        <v>275</v>
      </c>
      <c r="G8" s="27"/>
      <c r="H8" s="28"/>
      <c r="I8" s="27" t="s">
        <v>276</v>
      </c>
      <c r="J8" s="27"/>
    </row>
    <row r="9" spans="1:10" ht="15.75" thickBot="1">
      <c r="A9" s="61"/>
      <c r="B9" s="26"/>
      <c r="C9" s="25">
        <v>2014</v>
      </c>
      <c r="D9" s="25"/>
      <c r="E9" s="29"/>
      <c r="F9" s="25">
        <v>2013</v>
      </c>
      <c r="G9" s="25"/>
      <c r="H9" s="30"/>
      <c r="I9" s="25">
        <v>2012</v>
      </c>
      <c r="J9" s="25"/>
    </row>
    <row r="10" spans="1:10">
      <c r="A10" s="61"/>
      <c r="B10" s="31" t="s">
        <v>277</v>
      </c>
      <c r="C10" s="32">
        <v>135553</v>
      </c>
      <c r="D10" s="34"/>
      <c r="E10" s="36"/>
      <c r="F10" s="32">
        <v>125076</v>
      </c>
      <c r="G10" s="34"/>
      <c r="H10" s="34"/>
      <c r="I10" s="32">
        <v>122999</v>
      </c>
      <c r="J10" s="34"/>
    </row>
    <row r="11" spans="1:10">
      <c r="A11" s="61"/>
      <c r="B11" s="31"/>
      <c r="C11" s="33"/>
      <c r="D11" s="35"/>
      <c r="E11" s="36"/>
      <c r="F11" s="33"/>
      <c r="G11" s="35"/>
      <c r="H11" s="36"/>
      <c r="I11" s="33"/>
      <c r="J11" s="35"/>
    </row>
    <row r="12" spans="1:10" ht="26.25">
      <c r="A12" s="61"/>
      <c r="B12" s="12" t="s">
        <v>278</v>
      </c>
      <c r="C12" s="26"/>
      <c r="D12" s="26"/>
      <c r="E12" s="13"/>
      <c r="F12" s="26"/>
      <c r="G12" s="26"/>
      <c r="H12" s="13"/>
      <c r="I12" s="26"/>
      <c r="J12" s="26"/>
    </row>
    <row r="13" spans="1:10">
      <c r="A13" s="61"/>
      <c r="B13" s="37" t="s">
        <v>279</v>
      </c>
      <c r="C13" s="38">
        <v>3489</v>
      </c>
      <c r="D13" s="36"/>
      <c r="E13" s="36"/>
      <c r="F13" s="38">
        <v>1340</v>
      </c>
      <c r="G13" s="36"/>
      <c r="H13" s="36"/>
      <c r="I13" s="39">
        <v>967</v>
      </c>
      <c r="J13" s="36"/>
    </row>
    <row r="14" spans="1:10">
      <c r="A14" s="61"/>
      <c r="B14" s="37"/>
      <c r="C14" s="38"/>
      <c r="D14" s="36"/>
      <c r="E14" s="36"/>
      <c r="F14" s="38"/>
      <c r="G14" s="36"/>
      <c r="H14" s="36"/>
      <c r="I14" s="39"/>
      <c r="J14" s="36"/>
    </row>
    <row r="15" spans="1:10">
      <c r="A15" s="61"/>
      <c r="B15" s="40" t="s">
        <v>280</v>
      </c>
      <c r="C15" s="41">
        <v>4340</v>
      </c>
      <c r="D15" s="26"/>
      <c r="E15" s="26"/>
      <c r="F15" s="41">
        <v>4404</v>
      </c>
      <c r="G15" s="26"/>
      <c r="H15" s="26"/>
      <c r="I15" s="41">
        <v>3906</v>
      </c>
      <c r="J15" s="26"/>
    </row>
    <row r="16" spans="1:10">
      <c r="A16" s="61"/>
      <c r="B16" s="40"/>
      <c r="C16" s="41"/>
      <c r="D16" s="26"/>
      <c r="E16" s="26"/>
      <c r="F16" s="41"/>
      <c r="G16" s="26"/>
      <c r="H16" s="26"/>
      <c r="I16" s="41"/>
      <c r="J16" s="26"/>
    </row>
    <row r="17" spans="1:10">
      <c r="A17" s="61"/>
      <c r="B17" s="37" t="s">
        <v>281</v>
      </c>
      <c r="C17" s="38">
        <v>5595</v>
      </c>
      <c r="D17" s="36"/>
      <c r="E17" s="36"/>
      <c r="F17" s="38">
        <v>9116</v>
      </c>
      <c r="G17" s="36"/>
      <c r="H17" s="36"/>
      <c r="I17" s="38">
        <v>5821</v>
      </c>
      <c r="J17" s="36"/>
    </row>
    <row r="18" spans="1:10" ht="15.75" thickBot="1">
      <c r="A18" s="61"/>
      <c r="B18" s="37"/>
      <c r="C18" s="42"/>
      <c r="D18" s="43"/>
      <c r="E18" s="36"/>
      <c r="F18" s="42"/>
      <c r="G18" s="43"/>
      <c r="H18" s="36"/>
      <c r="I18" s="42"/>
      <c r="J18" s="43"/>
    </row>
    <row r="19" spans="1:10">
      <c r="A19" s="61"/>
      <c r="B19" s="40" t="s">
        <v>282</v>
      </c>
      <c r="C19" s="44">
        <v>148977</v>
      </c>
      <c r="D19" s="28"/>
      <c r="E19" s="26"/>
      <c r="F19" s="44">
        <v>139936</v>
      </c>
      <c r="G19" s="28"/>
      <c r="H19" s="26"/>
      <c r="I19" s="44">
        <v>133693</v>
      </c>
      <c r="J19" s="28"/>
    </row>
    <row r="20" spans="1:10" ht="15.75" thickBot="1">
      <c r="A20" s="61"/>
      <c r="B20" s="40"/>
      <c r="C20" s="45"/>
      <c r="D20" s="46"/>
      <c r="E20" s="26"/>
      <c r="F20" s="45"/>
      <c r="G20" s="46"/>
      <c r="H20" s="26"/>
      <c r="I20" s="45"/>
      <c r="J20" s="46"/>
    </row>
    <row r="21" spans="1:10" ht="15.75" thickTop="1">
      <c r="A21" s="61"/>
      <c r="B21" s="37" t="s">
        <v>283</v>
      </c>
      <c r="C21" s="47">
        <v>124</v>
      </c>
      <c r="D21" s="49"/>
      <c r="E21" s="36"/>
      <c r="F21" s="47">
        <v>996</v>
      </c>
      <c r="G21" s="49"/>
      <c r="H21" s="36"/>
      <c r="I21" s="51">
        <v>2556</v>
      </c>
      <c r="J21" s="49"/>
    </row>
    <row r="22" spans="1:10" ht="15.75" thickBot="1">
      <c r="A22" s="61"/>
      <c r="B22" s="37"/>
      <c r="C22" s="48"/>
      <c r="D22" s="50"/>
      <c r="E22" s="36"/>
      <c r="F22" s="48"/>
      <c r="G22" s="50"/>
      <c r="H22" s="36"/>
      <c r="I22" s="52"/>
      <c r="J22" s="50"/>
    </row>
    <row r="23" spans="1:10" ht="15.75" thickTop="1">
      <c r="A23" s="61" t="s">
        <v>847</v>
      </c>
      <c r="B23" s="64" t="s">
        <v>286</v>
      </c>
      <c r="C23" s="64"/>
      <c r="D23" s="64"/>
      <c r="E23" s="64"/>
      <c r="F23" s="64"/>
      <c r="G23" s="64"/>
      <c r="H23" s="64"/>
      <c r="I23" s="64"/>
      <c r="J23" s="64"/>
    </row>
    <row r="24" spans="1:10">
      <c r="A24" s="61"/>
      <c r="B24" s="24"/>
      <c r="C24" s="24"/>
      <c r="D24" s="24"/>
      <c r="E24" s="24"/>
      <c r="F24" s="24"/>
      <c r="G24" s="24"/>
      <c r="H24" s="24"/>
      <c r="I24" s="24"/>
    </row>
    <row r="25" spans="1:10">
      <c r="A25" s="61"/>
      <c r="B25" s="14"/>
      <c r="C25" s="14"/>
      <c r="D25" s="14"/>
      <c r="E25" s="14"/>
      <c r="F25" s="14"/>
      <c r="G25" s="14"/>
      <c r="H25" s="14"/>
      <c r="I25" s="14"/>
    </row>
    <row r="26" spans="1:10">
      <c r="A26" s="61"/>
      <c r="B26" s="26"/>
      <c r="C26" s="54" t="s">
        <v>274</v>
      </c>
      <c r="D26" s="54"/>
      <c r="E26" s="54"/>
      <c r="F26" s="26"/>
      <c r="G26" s="54" t="s">
        <v>275</v>
      </c>
      <c r="H26" s="54"/>
      <c r="I26" s="54"/>
    </row>
    <row r="27" spans="1:10" ht="15.75" thickBot="1">
      <c r="A27" s="61"/>
      <c r="B27" s="26"/>
      <c r="C27" s="25">
        <v>2014</v>
      </c>
      <c r="D27" s="25"/>
      <c r="E27" s="25"/>
      <c r="F27" s="26"/>
      <c r="G27" s="25">
        <v>2013</v>
      </c>
      <c r="H27" s="25"/>
      <c r="I27" s="25"/>
    </row>
    <row r="28" spans="1:10">
      <c r="A28" s="61"/>
      <c r="B28" s="31" t="s">
        <v>287</v>
      </c>
      <c r="C28" s="55" t="s">
        <v>288</v>
      </c>
      <c r="D28" s="32">
        <v>1289</v>
      </c>
      <c r="E28" s="34"/>
      <c r="F28" s="36"/>
      <c r="G28" s="55" t="s">
        <v>288</v>
      </c>
      <c r="H28" s="32">
        <v>1289</v>
      </c>
      <c r="I28" s="34"/>
    </row>
    <row r="29" spans="1:10">
      <c r="A29" s="61"/>
      <c r="B29" s="31"/>
      <c r="C29" s="56"/>
      <c r="D29" s="33"/>
      <c r="E29" s="35"/>
      <c r="F29" s="36"/>
      <c r="G29" s="56"/>
      <c r="H29" s="33"/>
      <c r="I29" s="35"/>
    </row>
    <row r="30" spans="1:10" ht="27" thickBot="1">
      <c r="A30" s="61"/>
      <c r="B30" s="12" t="s">
        <v>289</v>
      </c>
      <c r="C30" s="57" t="s">
        <v>290</v>
      </c>
      <c r="D30" s="57"/>
      <c r="E30" s="53" t="s">
        <v>291</v>
      </c>
      <c r="F30" s="13"/>
      <c r="G30" s="57" t="s">
        <v>292</v>
      </c>
      <c r="H30" s="57"/>
      <c r="I30" s="53" t="s">
        <v>291</v>
      </c>
    </row>
    <row r="31" spans="1:10">
      <c r="A31" s="61"/>
      <c r="B31" s="37" t="s">
        <v>293</v>
      </c>
      <c r="C31" s="55" t="s">
        <v>288</v>
      </c>
      <c r="D31" s="59" t="s">
        <v>294</v>
      </c>
      <c r="E31" s="55" t="s">
        <v>291</v>
      </c>
      <c r="F31" s="36"/>
      <c r="G31" s="55" t="s">
        <v>288</v>
      </c>
      <c r="H31" s="32">
        <v>1234</v>
      </c>
      <c r="I31" s="34"/>
    </row>
    <row r="32" spans="1:10" ht="15.75" thickBot="1">
      <c r="A32" s="61"/>
      <c r="B32" s="37"/>
      <c r="C32" s="58"/>
      <c r="D32" s="48"/>
      <c r="E32" s="58"/>
      <c r="F32" s="36"/>
      <c r="G32" s="58"/>
      <c r="H32" s="52"/>
      <c r="I32" s="50"/>
    </row>
    <row r="33" ht="15.75" thickTop="1"/>
  </sheetData>
  <mergeCells count="101">
    <mergeCell ref="H31:H32"/>
    <mergeCell ref="I31:I32"/>
    <mergeCell ref="A1:A2"/>
    <mergeCell ref="B1:J1"/>
    <mergeCell ref="B2:J2"/>
    <mergeCell ref="B3:J3"/>
    <mergeCell ref="A4:A22"/>
    <mergeCell ref="B4:J4"/>
    <mergeCell ref="A23:A32"/>
    <mergeCell ref="B23:J23"/>
    <mergeCell ref="H28:H29"/>
    <mergeCell ref="I28:I29"/>
    <mergeCell ref="C30:D30"/>
    <mergeCell ref="G30:H30"/>
    <mergeCell ref="B31:B32"/>
    <mergeCell ref="C31:C32"/>
    <mergeCell ref="D31:D32"/>
    <mergeCell ref="E31:E32"/>
    <mergeCell ref="F31:F32"/>
    <mergeCell ref="G31:G32"/>
    <mergeCell ref="B28:B29"/>
    <mergeCell ref="C28:C29"/>
    <mergeCell ref="D28:D29"/>
    <mergeCell ref="E28:E29"/>
    <mergeCell ref="F28:F29"/>
    <mergeCell ref="G28:G29"/>
    <mergeCell ref="I21:I22"/>
    <mergeCell ref="J21:J22"/>
    <mergeCell ref="B24:I24"/>
    <mergeCell ref="B26:B27"/>
    <mergeCell ref="C26:E26"/>
    <mergeCell ref="C27:E27"/>
    <mergeCell ref="F26:F27"/>
    <mergeCell ref="G26:I26"/>
    <mergeCell ref="G27:I27"/>
    <mergeCell ref="H19:H20"/>
    <mergeCell ref="I19:I20"/>
    <mergeCell ref="J19:J20"/>
    <mergeCell ref="B21:B22"/>
    <mergeCell ref="C21:C22"/>
    <mergeCell ref="D21:D22"/>
    <mergeCell ref="E21:E22"/>
    <mergeCell ref="F21:F22"/>
    <mergeCell ref="G21:G22"/>
    <mergeCell ref="H21:H22"/>
    <mergeCell ref="B19:B20"/>
    <mergeCell ref="C19:C20"/>
    <mergeCell ref="D19:D20"/>
    <mergeCell ref="E19:E20"/>
    <mergeCell ref="F19:F20"/>
    <mergeCell ref="G19:G20"/>
    <mergeCell ref="J15:J16"/>
    <mergeCell ref="B17:B18"/>
    <mergeCell ref="C17:C18"/>
    <mergeCell ref="D17:D18"/>
    <mergeCell ref="E17:E18"/>
    <mergeCell ref="F17:F18"/>
    <mergeCell ref="G17:G18"/>
    <mergeCell ref="H17:H18"/>
    <mergeCell ref="I17:I18"/>
    <mergeCell ref="J17:J18"/>
    <mergeCell ref="I13:I14"/>
    <mergeCell ref="J13:J14"/>
    <mergeCell ref="B15:B16"/>
    <mergeCell ref="C15:C16"/>
    <mergeCell ref="D15:D16"/>
    <mergeCell ref="E15:E16"/>
    <mergeCell ref="F15:F16"/>
    <mergeCell ref="G15:G16"/>
    <mergeCell ref="H15:H16"/>
    <mergeCell ref="I15:I16"/>
    <mergeCell ref="C12:D12"/>
    <mergeCell ref="F12:G12"/>
    <mergeCell ref="I12:J12"/>
    <mergeCell ref="B13:B14"/>
    <mergeCell ref="C13:C14"/>
    <mergeCell ref="D13:D14"/>
    <mergeCell ref="E13:E14"/>
    <mergeCell ref="F13:F14"/>
    <mergeCell ref="G13:G14"/>
    <mergeCell ref="H13:H14"/>
    <mergeCell ref="I9:J9"/>
    <mergeCell ref="B10:B11"/>
    <mergeCell ref="C10:C11"/>
    <mergeCell ref="D10:D11"/>
    <mergeCell ref="E10:E11"/>
    <mergeCell ref="F10:F11"/>
    <mergeCell ref="G10:G11"/>
    <mergeCell ref="H10:H11"/>
    <mergeCell ref="I10:I11"/>
    <mergeCell ref="J10:J11"/>
    <mergeCell ref="B5:J5"/>
    <mergeCell ref="C7:J7"/>
    <mergeCell ref="B8:B9"/>
    <mergeCell ref="C8:D8"/>
    <mergeCell ref="C9:D9"/>
    <mergeCell ref="E8:E9"/>
    <mergeCell ref="F8:G8"/>
    <mergeCell ref="F9:G9"/>
    <mergeCell ref="H8:H9"/>
    <mergeCell ref="I8:J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9"/>
  <sheetViews>
    <sheetView showGridLines="0" workbookViewId="0"/>
  </sheetViews>
  <sheetFormatPr defaultRowHeight="15"/>
  <cols>
    <col min="1" max="2" width="36.5703125" bestFit="1" customWidth="1"/>
    <col min="3" max="3" width="3" customWidth="1"/>
    <col min="4" max="4" width="11.7109375" customWidth="1"/>
    <col min="5" max="5" width="2.28515625" customWidth="1"/>
    <col min="6" max="6" width="11.28515625" customWidth="1"/>
    <col min="7" max="7" width="2.42578125" customWidth="1"/>
    <col min="8" max="8" width="9.28515625" customWidth="1"/>
    <col min="9" max="9" width="1.85546875" customWidth="1"/>
    <col min="10" max="10" width="11.28515625" customWidth="1"/>
    <col min="11" max="11" width="2.42578125" customWidth="1"/>
    <col min="12" max="12" width="9.28515625" customWidth="1"/>
    <col min="13" max="13" width="1.85546875" customWidth="1"/>
    <col min="14" max="14" width="11.28515625" customWidth="1"/>
    <col min="15" max="15" width="2.42578125" customWidth="1"/>
    <col min="16" max="16" width="9.140625" customWidth="1"/>
    <col min="17" max="17" width="1.85546875" customWidth="1"/>
    <col min="18" max="18" width="11.28515625" customWidth="1"/>
    <col min="19" max="19" width="2.42578125" customWidth="1"/>
    <col min="20" max="20" width="9.140625" customWidth="1"/>
    <col min="21" max="22" width="11.28515625" customWidth="1"/>
    <col min="23" max="23" width="2.42578125" customWidth="1"/>
    <col min="24" max="24" width="4.85546875" customWidth="1"/>
    <col min="25" max="26" width="11.28515625" customWidth="1"/>
    <col min="27" max="27" width="2.42578125" customWidth="1"/>
    <col min="28" max="28" width="5.5703125" customWidth="1"/>
    <col min="29" max="29" width="1.85546875" customWidth="1"/>
    <col min="30" max="30" width="11.28515625" customWidth="1"/>
    <col min="31" max="31" width="2.42578125" customWidth="1"/>
    <col min="32" max="32" width="9.140625" customWidth="1"/>
    <col min="33" max="33" width="11.28515625" customWidth="1"/>
  </cols>
  <sheetData>
    <row r="1" spans="1:33" ht="15" customHeight="1">
      <c r="A1" s="9" t="s">
        <v>848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296</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3">
      <c r="A4" s="61" t="s">
        <v>849</v>
      </c>
      <c r="B4" s="64" t="s">
        <v>298</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row>
    <row r="5" spans="1:33">
      <c r="A5" s="61"/>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row>
    <row r="6" spans="1:33">
      <c r="A6" s="61"/>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ht="15.75" thickBot="1">
      <c r="A7" s="61"/>
      <c r="B7" s="17"/>
      <c r="C7" s="25" t="s">
        <v>299</v>
      </c>
      <c r="D7" s="25"/>
      <c r="E7" s="25"/>
      <c r="F7" s="25"/>
      <c r="G7" s="25"/>
      <c r="H7" s="25"/>
      <c r="I7" s="25"/>
      <c r="J7" s="25"/>
      <c r="K7" s="25"/>
      <c r="L7" s="25"/>
      <c r="M7" s="25"/>
      <c r="N7" s="25"/>
      <c r="O7" s="25"/>
      <c r="P7" s="25"/>
      <c r="Q7" s="25"/>
      <c r="R7" s="13"/>
      <c r="S7" s="25" t="s">
        <v>300</v>
      </c>
      <c r="T7" s="25"/>
      <c r="U7" s="25"/>
      <c r="V7" s="25"/>
      <c r="W7" s="25"/>
      <c r="X7" s="25"/>
      <c r="Y7" s="25"/>
      <c r="Z7" s="25"/>
      <c r="AA7" s="25"/>
      <c r="AB7" s="25"/>
      <c r="AC7" s="25"/>
      <c r="AD7" s="25"/>
      <c r="AE7" s="25"/>
      <c r="AF7" s="25"/>
      <c r="AG7" s="25"/>
    </row>
    <row r="8" spans="1:33">
      <c r="A8" s="61"/>
      <c r="B8" s="26"/>
      <c r="C8" s="27"/>
      <c r="D8" s="27"/>
      <c r="E8" s="27"/>
      <c r="F8" s="28"/>
      <c r="G8" s="27" t="s">
        <v>303</v>
      </c>
      <c r="H8" s="27"/>
      <c r="I8" s="27"/>
      <c r="J8" s="28"/>
      <c r="K8" s="27" t="s">
        <v>303</v>
      </c>
      <c r="L8" s="27"/>
      <c r="M8" s="27"/>
      <c r="N8" s="28"/>
      <c r="O8" s="27"/>
      <c r="P8" s="27"/>
      <c r="Q8" s="27"/>
      <c r="R8" s="26"/>
      <c r="S8" s="27"/>
      <c r="T8" s="27"/>
      <c r="U8" s="27"/>
      <c r="V8" s="28"/>
      <c r="W8" s="27" t="s">
        <v>303</v>
      </c>
      <c r="X8" s="27"/>
      <c r="Y8" s="27"/>
      <c r="Z8" s="28"/>
      <c r="AA8" s="27" t="s">
        <v>303</v>
      </c>
      <c r="AB8" s="27"/>
      <c r="AC8" s="27"/>
      <c r="AD8" s="28"/>
      <c r="AE8" s="27"/>
      <c r="AF8" s="27"/>
      <c r="AG8" s="27"/>
    </row>
    <row r="9" spans="1:33">
      <c r="A9" s="61"/>
      <c r="B9" s="26"/>
      <c r="C9" s="54" t="s">
        <v>301</v>
      </c>
      <c r="D9" s="54"/>
      <c r="E9" s="54"/>
      <c r="F9" s="26"/>
      <c r="G9" s="54" t="s">
        <v>304</v>
      </c>
      <c r="H9" s="54"/>
      <c r="I9" s="54"/>
      <c r="J9" s="26"/>
      <c r="K9" s="54" t="s">
        <v>304</v>
      </c>
      <c r="L9" s="54"/>
      <c r="M9" s="54"/>
      <c r="N9" s="26"/>
      <c r="O9" s="54" t="s">
        <v>307</v>
      </c>
      <c r="P9" s="54"/>
      <c r="Q9" s="54"/>
      <c r="R9" s="26"/>
      <c r="S9" s="54" t="s">
        <v>301</v>
      </c>
      <c r="T9" s="54"/>
      <c r="U9" s="54"/>
      <c r="V9" s="26"/>
      <c r="W9" s="54" t="s">
        <v>304</v>
      </c>
      <c r="X9" s="54"/>
      <c r="Y9" s="54"/>
      <c r="Z9" s="26"/>
      <c r="AA9" s="54" t="s">
        <v>304</v>
      </c>
      <c r="AB9" s="54"/>
      <c r="AC9" s="54"/>
      <c r="AD9" s="26"/>
      <c r="AE9" s="54" t="s">
        <v>307</v>
      </c>
      <c r="AF9" s="54"/>
      <c r="AG9" s="54"/>
    </row>
    <row r="10" spans="1:33" ht="15.75" thickBot="1">
      <c r="A10" s="61"/>
      <c r="B10" s="26"/>
      <c r="C10" s="25" t="s">
        <v>302</v>
      </c>
      <c r="D10" s="25"/>
      <c r="E10" s="25"/>
      <c r="F10" s="26"/>
      <c r="G10" s="25" t="s">
        <v>305</v>
      </c>
      <c r="H10" s="25"/>
      <c r="I10" s="25"/>
      <c r="J10" s="26"/>
      <c r="K10" s="25" t="s">
        <v>306</v>
      </c>
      <c r="L10" s="25"/>
      <c r="M10" s="25"/>
      <c r="N10" s="26"/>
      <c r="O10" s="25" t="s">
        <v>308</v>
      </c>
      <c r="P10" s="25"/>
      <c r="Q10" s="25"/>
      <c r="R10" s="26"/>
      <c r="S10" s="25" t="s">
        <v>302</v>
      </c>
      <c r="T10" s="25"/>
      <c r="U10" s="25"/>
      <c r="V10" s="26"/>
      <c r="W10" s="25" t="s">
        <v>305</v>
      </c>
      <c r="X10" s="25"/>
      <c r="Y10" s="25"/>
      <c r="Z10" s="26"/>
      <c r="AA10" s="25" t="s">
        <v>306</v>
      </c>
      <c r="AB10" s="25"/>
      <c r="AC10" s="25"/>
      <c r="AD10" s="26"/>
      <c r="AE10" s="25" t="s">
        <v>308</v>
      </c>
      <c r="AF10" s="25"/>
      <c r="AG10" s="25"/>
    </row>
    <row r="11" spans="1:33">
      <c r="A11" s="61"/>
      <c r="B11" s="67" t="s">
        <v>309</v>
      </c>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row>
    <row r="12" spans="1:33">
      <c r="A12" s="61"/>
      <c r="B12" s="68" t="s">
        <v>310</v>
      </c>
      <c r="C12" s="69" t="s">
        <v>288</v>
      </c>
      <c r="D12" s="70">
        <v>51308</v>
      </c>
      <c r="E12" s="26"/>
      <c r="F12" s="26"/>
      <c r="G12" s="69" t="s">
        <v>288</v>
      </c>
      <c r="H12" s="71">
        <v>10</v>
      </c>
      <c r="I12" s="26"/>
      <c r="J12" s="26"/>
      <c r="K12" s="69" t="s">
        <v>288</v>
      </c>
      <c r="L12" s="71" t="s">
        <v>292</v>
      </c>
      <c r="M12" s="69" t="s">
        <v>291</v>
      </c>
      <c r="N12" s="26"/>
      <c r="O12" s="69" t="s">
        <v>288</v>
      </c>
      <c r="P12" s="70">
        <v>51263</v>
      </c>
      <c r="Q12" s="26"/>
      <c r="R12" s="26"/>
      <c r="S12" s="69" t="s">
        <v>288</v>
      </c>
      <c r="T12" s="70">
        <v>82226</v>
      </c>
      <c r="U12" s="26"/>
      <c r="V12" s="26"/>
      <c r="W12" s="69" t="s">
        <v>288</v>
      </c>
      <c r="X12" s="71">
        <v>18</v>
      </c>
      <c r="Y12" s="26"/>
      <c r="Z12" s="26"/>
      <c r="AA12" s="69" t="s">
        <v>288</v>
      </c>
      <c r="AB12" s="71" t="s">
        <v>311</v>
      </c>
      <c r="AC12" s="69" t="s">
        <v>291</v>
      </c>
      <c r="AD12" s="26"/>
      <c r="AE12" s="69" t="s">
        <v>288</v>
      </c>
      <c r="AF12" s="70">
        <v>82143</v>
      </c>
      <c r="AG12" s="26"/>
    </row>
    <row r="13" spans="1:33">
      <c r="A13" s="61"/>
      <c r="B13" s="68"/>
      <c r="C13" s="69"/>
      <c r="D13" s="70"/>
      <c r="E13" s="26"/>
      <c r="F13" s="26"/>
      <c r="G13" s="69"/>
      <c r="H13" s="71"/>
      <c r="I13" s="26"/>
      <c r="J13" s="26"/>
      <c r="K13" s="69"/>
      <c r="L13" s="71"/>
      <c r="M13" s="69"/>
      <c r="N13" s="26"/>
      <c r="O13" s="69"/>
      <c r="P13" s="70"/>
      <c r="Q13" s="26"/>
      <c r="R13" s="26"/>
      <c r="S13" s="69"/>
      <c r="T13" s="70"/>
      <c r="U13" s="26"/>
      <c r="V13" s="26"/>
      <c r="W13" s="69"/>
      <c r="X13" s="71"/>
      <c r="Y13" s="26"/>
      <c r="Z13" s="26"/>
      <c r="AA13" s="69"/>
      <c r="AB13" s="71"/>
      <c r="AC13" s="69"/>
      <c r="AD13" s="26"/>
      <c r="AE13" s="69"/>
      <c r="AF13" s="70"/>
      <c r="AG13" s="26"/>
    </row>
    <row r="14" spans="1:33">
      <c r="A14" s="61"/>
      <c r="B14" s="67" t="s">
        <v>312</v>
      </c>
      <c r="C14" s="72">
        <v>502924</v>
      </c>
      <c r="D14" s="72"/>
      <c r="E14" s="36"/>
      <c r="F14" s="36"/>
      <c r="G14" s="73">
        <v>46</v>
      </c>
      <c r="H14" s="73"/>
      <c r="I14" s="36"/>
      <c r="J14" s="36"/>
      <c r="K14" s="73" t="s">
        <v>313</v>
      </c>
      <c r="L14" s="73"/>
      <c r="M14" s="67" t="s">
        <v>291</v>
      </c>
      <c r="N14" s="36"/>
      <c r="O14" s="72">
        <v>500088</v>
      </c>
      <c r="P14" s="72"/>
      <c r="Q14" s="36"/>
      <c r="R14" s="36"/>
      <c r="S14" s="72">
        <v>342034</v>
      </c>
      <c r="T14" s="72"/>
      <c r="U14" s="36"/>
      <c r="V14" s="36"/>
      <c r="W14" s="73">
        <v>312</v>
      </c>
      <c r="X14" s="73"/>
      <c r="Y14" s="36"/>
      <c r="Z14" s="36"/>
      <c r="AA14" s="73" t="s">
        <v>314</v>
      </c>
      <c r="AB14" s="73"/>
      <c r="AC14" s="67" t="s">
        <v>291</v>
      </c>
      <c r="AD14" s="36"/>
      <c r="AE14" s="72">
        <v>341970</v>
      </c>
      <c r="AF14" s="72"/>
      <c r="AG14" s="36"/>
    </row>
    <row r="15" spans="1:33">
      <c r="A15" s="61"/>
      <c r="B15" s="67"/>
      <c r="C15" s="72"/>
      <c r="D15" s="72"/>
      <c r="E15" s="36"/>
      <c r="F15" s="36"/>
      <c r="G15" s="73"/>
      <c r="H15" s="73"/>
      <c r="I15" s="36"/>
      <c r="J15" s="36"/>
      <c r="K15" s="73"/>
      <c r="L15" s="73"/>
      <c r="M15" s="67"/>
      <c r="N15" s="36"/>
      <c r="O15" s="72"/>
      <c r="P15" s="72"/>
      <c r="Q15" s="36"/>
      <c r="R15" s="36"/>
      <c r="S15" s="72"/>
      <c r="T15" s="72"/>
      <c r="U15" s="36"/>
      <c r="V15" s="36"/>
      <c r="W15" s="73"/>
      <c r="X15" s="73"/>
      <c r="Y15" s="36"/>
      <c r="Z15" s="36"/>
      <c r="AA15" s="73"/>
      <c r="AB15" s="73"/>
      <c r="AC15" s="67"/>
      <c r="AD15" s="36"/>
      <c r="AE15" s="72"/>
      <c r="AF15" s="72"/>
      <c r="AG15" s="36"/>
    </row>
    <row r="16" spans="1:33">
      <c r="A16" s="61"/>
      <c r="B16" s="69" t="s">
        <v>315</v>
      </c>
      <c r="C16" s="70">
        <v>151255</v>
      </c>
      <c r="D16" s="70"/>
      <c r="E16" s="26"/>
      <c r="F16" s="26"/>
      <c r="G16" s="71">
        <v>5</v>
      </c>
      <c r="H16" s="71"/>
      <c r="I16" s="26"/>
      <c r="J16" s="26"/>
      <c r="K16" s="71" t="s">
        <v>316</v>
      </c>
      <c r="L16" s="71"/>
      <c r="M16" s="69" t="s">
        <v>291</v>
      </c>
      <c r="N16" s="26"/>
      <c r="O16" s="70">
        <v>150866</v>
      </c>
      <c r="P16" s="70"/>
      <c r="Q16" s="26"/>
      <c r="R16" s="26"/>
      <c r="S16" s="70">
        <v>29795</v>
      </c>
      <c r="T16" s="70"/>
      <c r="U16" s="26"/>
      <c r="V16" s="26"/>
      <c r="W16" s="71">
        <v>58</v>
      </c>
      <c r="X16" s="71"/>
      <c r="Y16" s="26"/>
      <c r="Z16" s="26"/>
      <c r="AA16" s="71" t="s">
        <v>317</v>
      </c>
      <c r="AB16" s="71"/>
      <c r="AC16" s="26"/>
      <c r="AD16" s="26"/>
      <c r="AE16" s="70">
        <v>29853</v>
      </c>
      <c r="AF16" s="70"/>
      <c r="AG16" s="26"/>
    </row>
    <row r="17" spans="1:33" ht="15.75" thickBot="1">
      <c r="A17" s="61"/>
      <c r="B17" s="69"/>
      <c r="C17" s="74"/>
      <c r="D17" s="74"/>
      <c r="E17" s="30"/>
      <c r="F17" s="26"/>
      <c r="G17" s="75"/>
      <c r="H17" s="75"/>
      <c r="I17" s="30"/>
      <c r="J17" s="26"/>
      <c r="K17" s="75"/>
      <c r="L17" s="75"/>
      <c r="M17" s="76"/>
      <c r="N17" s="26"/>
      <c r="O17" s="74"/>
      <c r="P17" s="74"/>
      <c r="Q17" s="30"/>
      <c r="R17" s="26"/>
      <c r="S17" s="74"/>
      <c r="T17" s="74"/>
      <c r="U17" s="30"/>
      <c r="V17" s="26"/>
      <c r="W17" s="75"/>
      <c r="X17" s="75"/>
      <c r="Y17" s="30"/>
      <c r="Z17" s="26"/>
      <c r="AA17" s="75"/>
      <c r="AB17" s="75"/>
      <c r="AC17" s="30"/>
      <c r="AD17" s="26"/>
      <c r="AE17" s="74"/>
      <c r="AF17" s="74"/>
      <c r="AG17" s="30"/>
    </row>
    <row r="18" spans="1:33">
      <c r="A18" s="61"/>
      <c r="B18" s="77" t="s">
        <v>318</v>
      </c>
      <c r="C18" s="78" t="s">
        <v>288</v>
      </c>
      <c r="D18" s="80">
        <v>705487</v>
      </c>
      <c r="E18" s="34"/>
      <c r="F18" s="36"/>
      <c r="G18" s="78" t="s">
        <v>288</v>
      </c>
      <c r="H18" s="82">
        <v>61</v>
      </c>
      <c r="I18" s="34"/>
      <c r="J18" s="36"/>
      <c r="K18" s="78" t="s">
        <v>288</v>
      </c>
      <c r="L18" s="82" t="s">
        <v>319</v>
      </c>
      <c r="M18" s="78" t="s">
        <v>291</v>
      </c>
      <c r="N18" s="36"/>
      <c r="O18" s="78" t="s">
        <v>288</v>
      </c>
      <c r="P18" s="80">
        <v>702217</v>
      </c>
      <c r="Q18" s="34"/>
      <c r="R18" s="36"/>
      <c r="S18" s="78" t="s">
        <v>288</v>
      </c>
      <c r="T18" s="80">
        <v>454055</v>
      </c>
      <c r="U18" s="34"/>
      <c r="V18" s="36"/>
      <c r="W18" s="78" t="s">
        <v>288</v>
      </c>
      <c r="X18" s="82">
        <v>388</v>
      </c>
      <c r="Y18" s="34"/>
      <c r="Z18" s="36"/>
      <c r="AA18" s="78" t="s">
        <v>288</v>
      </c>
      <c r="AB18" s="82" t="s">
        <v>320</v>
      </c>
      <c r="AC18" s="78" t="s">
        <v>291</v>
      </c>
      <c r="AD18" s="36"/>
      <c r="AE18" s="78" t="s">
        <v>288</v>
      </c>
      <c r="AF18" s="80">
        <v>453966</v>
      </c>
      <c r="AG18" s="34"/>
    </row>
    <row r="19" spans="1:33" ht="15.75" thickBot="1">
      <c r="A19" s="61"/>
      <c r="B19" s="77"/>
      <c r="C19" s="79"/>
      <c r="D19" s="81"/>
      <c r="E19" s="50"/>
      <c r="F19" s="36"/>
      <c r="G19" s="79"/>
      <c r="H19" s="83"/>
      <c r="I19" s="50"/>
      <c r="J19" s="36"/>
      <c r="K19" s="79"/>
      <c r="L19" s="83"/>
      <c r="M19" s="79"/>
      <c r="N19" s="36"/>
      <c r="O19" s="79"/>
      <c r="P19" s="81"/>
      <c r="Q19" s="50"/>
      <c r="R19" s="36"/>
      <c r="S19" s="79"/>
      <c r="T19" s="81"/>
      <c r="U19" s="50"/>
      <c r="V19" s="36"/>
      <c r="W19" s="79"/>
      <c r="X19" s="83"/>
      <c r="Y19" s="50"/>
      <c r="Z19" s="36"/>
      <c r="AA19" s="79"/>
      <c r="AB19" s="83"/>
      <c r="AC19" s="79"/>
      <c r="AD19" s="36"/>
      <c r="AE19" s="79"/>
      <c r="AF19" s="81"/>
      <c r="AG19" s="50"/>
    </row>
    <row r="20" spans="1:33" ht="15.75" thickTop="1">
      <c r="A20" s="61" t="s">
        <v>850</v>
      </c>
      <c r="B20" s="64" t="s">
        <v>322</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row>
    <row r="21" spans="1:33">
      <c r="A21" s="61"/>
      <c r="B21" s="24"/>
      <c r="C21" s="24"/>
      <c r="D21" s="24"/>
      <c r="E21" s="24"/>
      <c r="F21" s="24"/>
      <c r="G21" s="24"/>
      <c r="H21" s="24"/>
      <c r="I21" s="24"/>
      <c r="J21" s="24"/>
      <c r="K21" s="24"/>
      <c r="L21" s="24"/>
      <c r="M21" s="24"/>
      <c r="N21" s="24"/>
      <c r="O21" s="24"/>
      <c r="P21" s="24"/>
      <c r="Q21" s="24"/>
    </row>
    <row r="22" spans="1:33">
      <c r="A22" s="61"/>
      <c r="B22" s="14"/>
      <c r="C22" s="14"/>
      <c r="D22" s="14"/>
      <c r="E22" s="14"/>
      <c r="F22" s="14"/>
      <c r="G22" s="14"/>
      <c r="H22" s="14"/>
      <c r="I22" s="14"/>
      <c r="J22" s="14"/>
      <c r="K22" s="14"/>
      <c r="L22" s="14"/>
      <c r="M22" s="14"/>
      <c r="N22" s="14"/>
      <c r="O22" s="14"/>
      <c r="P22" s="14"/>
      <c r="Q22" s="14"/>
    </row>
    <row r="23" spans="1:33" ht="15.75" thickBot="1">
      <c r="A23" s="61"/>
      <c r="B23" s="17"/>
      <c r="C23" s="25" t="s">
        <v>299</v>
      </c>
      <c r="D23" s="25"/>
      <c r="E23" s="25"/>
      <c r="F23" s="25"/>
      <c r="G23" s="25"/>
      <c r="H23" s="25"/>
      <c r="I23" s="25"/>
      <c r="J23" s="13"/>
      <c r="K23" s="25" t="s">
        <v>300</v>
      </c>
      <c r="L23" s="25"/>
      <c r="M23" s="25"/>
      <c r="N23" s="25"/>
      <c r="O23" s="25"/>
      <c r="P23" s="25"/>
      <c r="Q23" s="25"/>
    </row>
    <row r="24" spans="1:33">
      <c r="A24" s="61"/>
      <c r="B24" s="26"/>
      <c r="C24" s="27" t="s">
        <v>323</v>
      </c>
      <c r="D24" s="27"/>
      <c r="E24" s="27"/>
      <c r="F24" s="28"/>
      <c r="G24" s="27" t="s">
        <v>303</v>
      </c>
      <c r="H24" s="27"/>
      <c r="I24" s="27"/>
      <c r="J24" s="26"/>
      <c r="K24" s="27" t="s">
        <v>323</v>
      </c>
      <c r="L24" s="27"/>
      <c r="M24" s="27"/>
      <c r="N24" s="28"/>
      <c r="O24" s="27" t="s">
        <v>303</v>
      </c>
      <c r="P24" s="27"/>
      <c r="Q24" s="27"/>
    </row>
    <row r="25" spans="1:33">
      <c r="A25" s="61"/>
      <c r="B25" s="26"/>
      <c r="C25" s="54" t="s">
        <v>308</v>
      </c>
      <c r="D25" s="54"/>
      <c r="E25" s="54"/>
      <c r="F25" s="26"/>
      <c r="G25" s="54" t="s">
        <v>304</v>
      </c>
      <c r="H25" s="54"/>
      <c r="I25" s="54"/>
      <c r="J25" s="26"/>
      <c r="K25" s="54" t="s">
        <v>308</v>
      </c>
      <c r="L25" s="54"/>
      <c r="M25" s="54"/>
      <c r="N25" s="26"/>
      <c r="O25" s="54" t="s">
        <v>304</v>
      </c>
      <c r="P25" s="54"/>
      <c r="Q25" s="54"/>
    </row>
    <row r="26" spans="1:33" ht="15.75" thickBot="1">
      <c r="A26" s="61"/>
      <c r="B26" s="26"/>
      <c r="C26" s="84"/>
      <c r="D26" s="84"/>
      <c r="E26" s="84"/>
      <c r="F26" s="26"/>
      <c r="G26" s="25" t="s">
        <v>306</v>
      </c>
      <c r="H26" s="25"/>
      <c r="I26" s="25"/>
      <c r="J26" s="26"/>
      <c r="K26" s="84"/>
      <c r="L26" s="84"/>
      <c r="M26" s="84"/>
      <c r="N26" s="26"/>
      <c r="O26" s="25" t="s">
        <v>306</v>
      </c>
      <c r="P26" s="25"/>
      <c r="Q26" s="25"/>
    </row>
    <row r="27" spans="1:33">
      <c r="A27" s="61"/>
      <c r="B27" s="31" t="s">
        <v>310</v>
      </c>
      <c r="C27" s="55" t="s">
        <v>288</v>
      </c>
      <c r="D27" s="32">
        <v>36084</v>
      </c>
      <c r="E27" s="34"/>
      <c r="F27" s="36"/>
      <c r="G27" s="55" t="s">
        <v>288</v>
      </c>
      <c r="H27" s="59" t="s">
        <v>292</v>
      </c>
      <c r="I27" s="55" t="s">
        <v>291</v>
      </c>
      <c r="J27" s="36"/>
      <c r="K27" s="55" t="s">
        <v>288</v>
      </c>
      <c r="L27" s="32">
        <v>73362</v>
      </c>
      <c r="M27" s="34"/>
      <c r="N27" s="36"/>
      <c r="O27" s="55" t="s">
        <v>288</v>
      </c>
      <c r="P27" s="59" t="s">
        <v>311</v>
      </c>
      <c r="Q27" s="55" t="s">
        <v>291</v>
      </c>
    </row>
    <row r="28" spans="1:33">
      <c r="A28" s="61"/>
      <c r="B28" s="31"/>
      <c r="C28" s="56"/>
      <c r="D28" s="33"/>
      <c r="E28" s="35"/>
      <c r="F28" s="36"/>
      <c r="G28" s="56"/>
      <c r="H28" s="85"/>
      <c r="I28" s="56"/>
      <c r="J28" s="36"/>
      <c r="K28" s="56"/>
      <c r="L28" s="33"/>
      <c r="M28" s="35"/>
      <c r="N28" s="36"/>
      <c r="O28" s="56"/>
      <c r="P28" s="85"/>
      <c r="Q28" s="56"/>
    </row>
    <row r="29" spans="1:33">
      <c r="A29" s="61"/>
      <c r="B29" s="64" t="s">
        <v>312</v>
      </c>
      <c r="C29" s="41">
        <v>428078</v>
      </c>
      <c r="D29" s="41"/>
      <c r="E29" s="26"/>
      <c r="F29" s="26"/>
      <c r="G29" s="86" t="s">
        <v>313</v>
      </c>
      <c r="H29" s="86"/>
      <c r="I29" s="64" t="s">
        <v>291</v>
      </c>
      <c r="J29" s="26"/>
      <c r="K29" s="41">
        <v>168118</v>
      </c>
      <c r="L29" s="41"/>
      <c r="M29" s="26"/>
      <c r="N29" s="26"/>
      <c r="O29" s="86" t="s">
        <v>324</v>
      </c>
      <c r="P29" s="86"/>
      <c r="Q29" s="64" t="s">
        <v>291</v>
      </c>
    </row>
    <row r="30" spans="1:33">
      <c r="A30" s="61"/>
      <c r="B30" s="64"/>
      <c r="C30" s="41"/>
      <c r="D30" s="41"/>
      <c r="E30" s="26"/>
      <c r="F30" s="26"/>
      <c r="G30" s="86"/>
      <c r="H30" s="86"/>
      <c r="I30" s="64"/>
      <c r="J30" s="26"/>
      <c r="K30" s="41"/>
      <c r="L30" s="41"/>
      <c r="M30" s="26"/>
      <c r="N30" s="26"/>
      <c r="O30" s="86"/>
      <c r="P30" s="86"/>
      <c r="Q30" s="64"/>
    </row>
    <row r="31" spans="1:33">
      <c r="A31" s="61"/>
      <c r="B31" s="31" t="s">
        <v>315</v>
      </c>
      <c r="C31" s="38">
        <v>143755</v>
      </c>
      <c r="D31" s="38"/>
      <c r="E31" s="36"/>
      <c r="F31" s="36"/>
      <c r="G31" s="39" t="s">
        <v>316</v>
      </c>
      <c r="H31" s="39"/>
      <c r="I31" s="31" t="s">
        <v>291</v>
      </c>
      <c r="J31" s="36"/>
      <c r="K31" s="39" t="s">
        <v>317</v>
      </c>
      <c r="L31" s="39"/>
      <c r="M31" s="36"/>
      <c r="N31" s="36"/>
      <c r="O31" s="39" t="s">
        <v>317</v>
      </c>
      <c r="P31" s="39"/>
      <c r="Q31" s="36"/>
    </row>
    <row r="32" spans="1:33" ht="15.75" thickBot="1">
      <c r="A32" s="61"/>
      <c r="B32" s="31"/>
      <c r="C32" s="42"/>
      <c r="D32" s="42"/>
      <c r="E32" s="43"/>
      <c r="F32" s="36"/>
      <c r="G32" s="87"/>
      <c r="H32" s="87"/>
      <c r="I32" s="88"/>
      <c r="J32" s="36"/>
      <c r="K32" s="87"/>
      <c r="L32" s="87"/>
      <c r="M32" s="43"/>
      <c r="N32" s="36"/>
      <c r="O32" s="87"/>
      <c r="P32" s="87"/>
      <c r="Q32" s="43"/>
    </row>
    <row r="33" spans="1:33">
      <c r="A33" s="61"/>
      <c r="B33" s="40" t="s">
        <v>116</v>
      </c>
      <c r="C33" s="89" t="s">
        <v>288</v>
      </c>
      <c r="D33" s="44">
        <v>607917</v>
      </c>
      <c r="E33" s="28"/>
      <c r="F33" s="26"/>
      <c r="G33" s="89" t="s">
        <v>288</v>
      </c>
      <c r="H33" s="91" t="s">
        <v>319</v>
      </c>
      <c r="I33" s="89" t="s">
        <v>291</v>
      </c>
      <c r="J33" s="26"/>
      <c r="K33" s="89" t="s">
        <v>288</v>
      </c>
      <c r="L33" s="44">
        <v>241480</v>
      </c>
      <c r="M33" s="28"/>
      <c r="N33" s="26"/>
      <c r="O33" s="89" t="s">
        <v>288</v>
      </c>
      <c r="P33" s="91" t="s">
        <v>325</v>
      </c>
      <c r="Q33" s="89" t="s">
        <v>291</v>
      </c>
    </row>
    <row r="34" spans="1:33" ht="15.75" thickBot="1">
      <c r="A34" s="61"/>
      <c r="B34" s="40"/>
      <c r="C34" s="90"/>
      <c r="D34" s="45"/>
      <c r="E34" s="46"/>
      <c r="F34" s="26"/>
      <c r="G34" s="90"/>
      <c r="H34" s="92"/>
      <c r="I34" s="90"/>
      <c r="J34" s="26"/>
      <c r="K34" s="90"/>
      <c r="L34" s="45"/>
      <c r="M34" s="46"/>
      <c r="N34" s="26"/>
      <c r="O34" s="90"/>
      <c r="P34" s="92"/>
      <c r="Q34" s="90"/>
    </row>
    <row r="35" spans="1:33" ht="15.75" thickTop="1">
      <c r="A35" s="61" t="s">
        <v>851</v>
      </c>
      <c r="B35" s="64" t="s">
        <v>327</v>
      </c>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row>
    <row r="36" spans="1:33">
      <c r="A36" s="61"/>
      <c r="B36" s="24"/>
      <c r="C36" s="24"/>
      <c r="D36" s="24"/>
      <c r="E36" s="24"/>
    </row>
    <row r="37" spans="1:33">
      <c r="A37" s="61"/>
      <c r="B37" s="14"/>
      <c r="C37" s="14"/>
      <c r="D37" s="14"/>
      <c r="E37" s="14"/>
    </row>
    <row r="38" spans="1:33" ht="15.75" thickBot="1">
      <c r="A38" s="61"/>
      <c r="B38" s="17"/>
      <c r="C38" s="25" t="s">
        <v>328</v>
      </c>
      <c r="D38" s="25"/>
      <c r="E38" s="25"/>
    </row>
    <row r="39" spans="1:33">
      <c r="A39" s="61"/>
      <c r="B39" s="31" t="s">
        <v>329</v>
      </c>
      <c r="C39" s="55" t="s">
        <v>288</v>
      </c>
      <c r="D39" s="32">
        <v>238198</v>
      </c>
      <c r="E39" s="34"/>
    </row>
    <row r="40" spans="1:33">
      <c r="A40" s="61"/>
      <c r="B40" s="31"/>
      <c r="C40" s="56"/>
      <c r="D40" s="33"/>
      <c r="E40" s="35"/>
    </row>
    <row r="41" spans="1:33">
      <c r="A41" s="61"/>
      <c r="B41" s="64" t="s">
        <v>330</v>
      </c>
      <c r="C41" s="41">
        <v>464019</v>
      </c>
      <c r="D41" s="41"/>
      <c r="E41" s="26"/>
    </row>
    <row r="42" spans="1:33" ht="15.75" thickBot="1">
      <c r="A42" s="61"/>
      <c r="B42" s="64"/>
      <c r="C42" s="93"/>
      <c r="D42" s="93"/>
      <c r="E42" s="30"/>
    </row>
    <row r="43" spans="1:33">
      <c r="A43" s="61"/>
      <c r="B43" s="37" t="s">
        <v>116</v>
      </c>
      <c r="C43" s="55" t="s">
        <v>288</v>
      </c>
      <c r="D43" s="32">
        <v>702217</v>
      </c>
      <c r="E43" s="34"/>
    </row>
    <row r="44" spans="1:33" ht="15.75" thickBot="1">
      <c r="A44" s="61"/>
      <c r="B44" s="37"/>
      <c r="C44" s="58"/>
      <c r="D44" s="52"/>
      <c r="E44" s="50"/>
    </row>
    <row r="45" spans="1:33" ht="15.75" thickTop="1">
      <c r="A45" s="61" t="s">
        <v>163</v>
      </c>
      <c r="B45" s="64" t="s">
        <v>335</v>
      </c>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row>
    <row r="46" spans="1:33">
      <c r="A46" s="61"/>
      <c r="B46" s="24"/>
      <c r="C46" s="24"/>
      <c r="D46" s="24"/>
      <c r="E46" s="24"/>
      <c r="F46" s="24"/>
      <c r="G46" s="24"/>
      <c r="H46" s="24"/>
      <c r="I46" s="24"/>
    </row>
    <row r="47" spans="1:33">
      <c r="A47" s="61"/>
      <c r="B47" s="14"/>
      <c r="C47" s="14"/>
      <c r="D47" s="14"/>
      <c r="E47" s="14"/>
      <c r="F47" s="14"/>
      <c r="G47" s="14"/>
      <c r="H47" s="14"/>
      <c r="I47" s="14"/>
    </row>
    <row r="48" spans="1:33">
      <c r="A48" s="61"/>
      <c r="B48" s="26"/>
      <c r="C48" s="54" t="s">
        <v>274</v>
      </c>
      <c r="D48" s="54"/>
      <c r="E48" s="54"/>
      <c r="F48" s="26"/>
      <c r="G48" s="54" t="s">
        <v>275</v>
      </c>
      <c r="H48" s="54"/>
      <c r="I48" s="54"/>
    </row>
    <row r="49" spans="1:33" ht="15.75" thickBot="1">
      <c r="A49" s="61"/>
      <c r="B49" s="26"/>
      <c r="C49" s="25">
        <v>2014</v>
      </c>
      <c r="D49" s="25"/>
      <c r="E49" s="25"/>
      <c r="F49" s="26"/>
      <c r="G49" s="25">
        <v>2013</v>
      </c>
      <c r="H49" s="25"/>
      <c r="I49" s="25"/>
    </row>
    <row r="50" spans="1:33">
      <c r="A50" s="61"/>
      <c r="B50" s="31" t="s">
        <v>336</v>
      </c>
      <c r="C50" s="55" t="s">
        <v>288</v>
      </c>
      <c r="D50" s="32">
        <v>292847</v>
      </c>
      <c r="E50" s="34"/>
      <c r="F50" s="36"/>
      <c r="G50" s="55" t="s">
        <v>288</v>
      </c>
      <c r="H50" s="32">
        <v>241360</v>
      </c>
      <c r="I50" s="34"/>
    </row>
    <row r="51" spans="1:33">
      <c r="A51" s="61"/>
      <c r="B51" s="31"/>
      <c r="C51" s="56"/>
      <c r="D51" s="33"/>
      <c r="E51" s="35"/>
      <c r="F51" s="36"/>
      <c r="G51" s="56"/>
      <c r="H51" s="33"/>
      <c r="I51" s="35"/>
    </row>
    <row r="52" spans="1:33">
      <c r="A52" s="61"/>
      <c r="B52" s="64" t="s">
        <v>337</v>
      </c>
      <c r="C52" s="41">
        <v>2070</v>
      </c>
      <c r="D52" s="41"/>
      <c r="E52" s="26"/>
      <c r="F52" s="26"/>
      <c r="G52" s="41">
        <v>1266</v>
      </c>
      <c r="H52" s="41"/>
      <c r="I52" s="26"/>
    </row>
    <row r="53" spans="1:33" ht="15.75" thickBot="1">
      <c r="A53" s="61"/>
      <c r="B53" s="64"/>
      <c r="C53" s="93"/>
      <c r="D53" s="93"/>
      <c r="E53" s="30"/>
      <c r="F53" s="26"/>
      <c r="G53" s="93"/>
      <c r="H53" s="93"/>
      <c r="I53" s="30"/>
    </row>
    <row r="54" spans="1:33">
      <c r="A54" s="61"/>
      <c r="B54" s="37" t="s">
        <v>338</v>
      </c>
      <c r="C54" s="32">
        <v>294917</v>
      </c>
      <c r="D54" s="32"/>
      <c r="E54" s="34"/>
      <c r="F54" s="36"/>
      <c r="G54" s="32">
        <v>242626</v>
      </c>
      <c r="H54" s="32"/>
      <c r="I54" s="34"/>
    </row>
    <row r="55" spans="1:33">
      <c r="A55" s="61"/>
      <c r="B55" s="37"/>
      <c r="C55" s="38"/>
      <c r="D55" s="38"/>
      <c r="E55" s="36"/>
      <c r="F55" s="36"/>
      <c r="G55" s="38"/>
      <c r="H55" s="38"/>
      <c r="I55" s="36"/>
    </row>
    <row r="56" spans="1:33" ht="15.75" thickBot="1">
      <c r="A56" s="61"/>
      <c r="B56" s="12" t="s">
        <v>339</v>
      </c>
      <c r="C56" s="57" t="s">
        <v>340</v>
      </c>
      <c r="D56" s="57"/>
      <c r="E56" s="53" t="s">
        <v>291</v>
      </c>
      <c r="F56" s="13"/>
      <c r="G56" s="57" t="s">
        <v>341</v>
      </c>
      <c r="H56" s="57"/>
      <c r="I56" s="53" t="s">
        <v>291</v>
      </c>
    </row>
    <row r="57" spans="1:33">
      <c r="A57" s="61"/>
      <c r="B57" s="37" t="s">
        <v>342</v>
      </c>
      <c r="C57" s="55" t="s">
        <v>288</v>
      </c>
      <c r="D57" s="32">
        <v>289458</v>
      </c>
      <c r="E57" s="34"/>
      <c r="F57" s="36"/>
      <c r="G57" s="55" t="s">
        <v>288</v>
      </c>
      <c r="H57" s="32">
        <v>238946</v>
      </c>
      <c r="I57" s="34"/>
    </row>
    <row r="58" spans="1:33" ht="15.75" thickBot="1">
      <c r="A58" s="61"/>
      <c r="B58" s="37"/>
      <c r="C58" s="58"/>
      <c r="D58" s="52"/>
      <c r="E58" s="50"/>
      <c r="F58" s="36"/>
      <c r="G58" s="58"/>
      <c r="H58" s="52"/>
      <c r="I58" s="50"/>
    </row>
    <row r="59" spans="1:33" ht="15.75" thickTop="1">
      <c r="A59" s="61" t="s">
        <v>34</v>
      </c>
      <c r="B59" s="64" t="s">
        <v>343</v>
      </c>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row>
    <row r="60" spans="1:33">
      <c r="A60" s="61"/>
      <c r="B60" s="24"/>
      <c r="C60" s="24"/>
      <c r="D60" s="24"/>
      <c r="E60" s="24"/>
      <c r="F60" s="24"/>
      <c r="G60" s="24"/>
      <c r="H60" s="24"/>
      <c r="I60" s="24"/>
    </row>
    <row r="61" spans="1:33">
      <c r="A61" s="61"/>
      <c r="B61" s="14"/>
      <c r="C61" s="14"/>
      <c r="D61" s="14"/>
      <c r="E61" s="14"/>
      <c r="F61" s="14"/>
      <c r="G61" s="14"/>
      <c r="H61" s="14"/>
      <c r="I61" s="14"/>
    </row>
    <row r="62" spans="1:33">
      <c r="A62" s="61"/>
      <c r="B62" s="26"/>
      <c r="C62" s="54" t="s">
        <v>274</v>
      </c>
      <c r="D62" s="54"/>
      <c r="E62" s="54"/>
      <c r="F62" s="26"/>
      <c r="G62" s="54" t="s">
        <v>275</v>
      </c>
      <c r="H62" s="54"/>
      <c r="I62" s="54"/>
    </row>
    <row r="63" spans="1:33" ht="15.75" thickBot="1">
      <c r="A63" s="61"/>
      <c r="B63" s="26"/>
      <c r="C63" s="25">
        <v>2014</v>
      </c>
      <c r="D63" s="25"/>
      <c r="E63" s="25"/>
      <c r="F63" s="26"/>
      <c r="G63" s="25">
        <v>2013</v>
      </c>
      <c r="H63" s="25"/>
      <c r="I63" s="25"/>
    </row>
    <row r="64" spans="1:33">
      <c r="A64" s="61"/>
      <c r="B64" s="31" t="s">
        <v>344</v>
      </c>
      <c r="C64" s="55" t="s">
        <v>288</v>
      </c>
      <c r="D64" s="32">
        <v>70316</v>
      </c>
      <c r="E64" s="34"/>
      <c r="F64" s="36"/>
      <c r="G64" s="55" t="s">
        <v>288</v>
      </c>
      <c r="H64" s="32">
        <v>57398</v>
      </c>
      <c r="I64" s="34"/>
    </row>
    <row r="65" spans="1:33">
      <c r="A65" s="61"/>
      <c r="B65" s="31"/>
      <c r="C65" s="56"/>
      <c r="D65" s="33"/>
      <c r="E65" s="35"/>
      <c r="F65" s="36"/>
      <c r="G65" s="31"/>
      <c r="H65" s="38"/>
      <c r="I65" s="36"/>
    </row>
    <row r="66" spans="1:33">
      <c r="A66" s="61"/>
      <c r="B66" s="64" t="s">
        <v>345</v>
      </c>
      <c r="C66" s="41">
        <v>94102</v>
      </c>
      <c r="D66" s="41"/>
      <c r="E66" s="26"/>
      <c r="F66" s="26"/>
      <c r="G66" s="41">
        <v>70016</v>
      </c>
      <c r="H66" s="41"/>
      <c r="I66" s="26"/>
    </row>
    <row r="67" spans="1:33">
      <c r="A67" s="61"/>
      <c r="B67" s="64"/>
      <c r="C67" s="41"/>
      <c r="D67" s="41"/>
      <c r="E67" s="26"/>
      <c r="F67" s="26"/>
      <c r="G67" s="41"/>
      <c r="H67" s="41"/>
      <c r="I67" s="26"/>
    </row>
    <row r="68" spans="1:33">
      <c r="A68" s="61"/>
      <c r="B68" s="31" t="s">
        <v>346</v>
      </c>
      <c r="C68" s="38">
        <v>26726</v>
      </c>
      <c r="D68" s="38"/>
      <c r="E68" s="36"/>
      <c r="F68" s="36"/>
      <c r="G68" s="38">
        <v>26685</v>
      </c>
      <c r="H68" s="38"/>
      <c r="I68" s="36"/>
    </row>
    <row r="69" spans="1:33" ht="15.75" thickBot="1">
      <c r="A69" s="61"/>
      <c r="B69" s="31"/>
      <c r="C69" s="42"/>
      <c r="D69" s="42"/>
      <c r="E69" s="43"/>
      <c r="F69" s="36"/>
      <c r="G69" s="42"/>
      <c r="H69" s="42"/>
      <c r="I69" s="43"/>
    </row>
    <row r="70" spans="1:33">
      <c r="A70" s="61"/>
      <c r="B70" s="40" t="s">
        <v>347</v>
      </c>
      <c r="C70" s="89" t="s">
        <v>288</v>
      </c>
      <c r="D70" s="44">
        <v>191144</v>
      </c>
      <c r="E70" s="28"/>
      <c r="F70" s="26"/>
      <c r="G70" s="89" t="s">
        <v>288</v>
      </c>
      <c r="H70" s="44">
        <v>154099</v>
      </c>
      <c r="I70" s="28"/>
    </row>
    <row r="71" spans="1:33" ht="15.75" thickBot="1">
      <c r="A71" s="61"/>
      <c r="B71" s="40"/>
      <c r="C71" s="90"/>
      <c r="D71" s="45"/>
      <c r="E71" s="46"/>
      <c r="F71" s="26"/>
      <c r="G71" s="90"/>
      <c r="H71" s="45"/>
      <c r="I71" s="46"/>
    </row>
    <row r="72" spans="1:33" ht="15.75" thickTop="1">
      <c r="A72" s="61" t="s">
        <v>385</v>
      </c>
      <c r="B72" s="64" t="s">
        <v>348</v>
      </c>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row>
    <row r="73" spans="1:33">
      <c r="A73" s="61"/>
      <c r="B73" s="24"/>
      <c r="C73" s="24"/>
      <c r="D73" s="24"/>
      <c r="E73" s="24"/>
      <c r="F73" s="24"/>
      <c r="G73" s="24"/>
      <c r="H73" s="24"/>
      <c r="I73" s="24"/>
    </row>
    <row r="74" spans="1:33">
      <c r="A74" s="61"/>
      <c r="B74" s="14"/>
      <c r="C74" s="14"/>
      <c r="D74" s="14"/>
      <c r="E74" s="14"/>
      <c r="F74" s="14"/>
      <c r="G74" s="14"/>
      <c r="H74" s="14"/>
      <c r="I74" s="14"/>
    </row>
    <row r="75" spans="1:33">
      <c r="A75" s="61"/>
      <c r="B75" s="26"/>
      <c r="C75" s="54" t="s">
        <v>274</v>
      </c>
      <c r="D75" s="54"/>
      <c r="E75" s="54"/>
      <c r="F75" s="26"/>
      <c r="G75" s="54" t="s">
        <v>275</v>
      </c>
      <c r="H75" s="54"/>
      <c r="I75" s="54"/>
    </row>
    <row r="76" spans="1:33" ht="15.75" thickBot="1">
      <c r="A76" s="61"/>
      <c r="B76" s="26"/>
      <c r="C76" s="25">
        <v>2014</v>
      </c>
      <c r="D76" s="25"/>
      <c r="E76" s="25"/>
      <c r="F76" s="26"/>
      <c r="G76" s="25">
        <v>2013</v>
      </c>
      <c r="H76" s="25"/>
      <c r="I76" s="25"/>
    </row>
    <row r="77" spans="1:33">
      <c r="A77" s="61"/>
      <c r="B77" s="31" t="s">
        <v>349</v>
      </c>
      <c r="C77" s="55" t="s">
        <v>288</v>
      </c>
      <c r="D77" s="32">
        <v>143597</v>
      </c>
      <c r="E77" s="34"/>
      <c r="F77" s="36"/>
      <c r="G77" s="55" t="s">
        <v>288</v>
      </c>
      <c r="H77" s="32">
        <v>104571</v>
      </c>
      <c r="I77" s="34"/>
    </row>
    <row r="78" spans="1:33">
      <c r="A78" s="61"/>
      <c r="B78" s="31"/>
      <c r="C78" s="56"/>
      <c r="D78" s="33"/>
      <c r="E78" s="35"/>
      <c r="F78" s="36"/>
      <c r="G78" s="56"/>
      <c r="H78" s="33"/>
      <c r="I78" s="35"/>
    </row>
    <row r="79" spans="1:33">
      <c r="A79" s="61"/>
      <c r="B79" s="64" t="s">
        <v>350</v>
      </c>
      <c r="C79" s="41">
        <v>192715</v>
      </c>
      <c r="D79" s="41"/>
      <c r="E79" s="26"/>
      <c r="F79" s="26"/>
      <c r="G79" s="41">
        <v>175340</v>
      </c>
      <c r="H79" s="41"/>
      <c r="I79" s="26"/>
    </row>
    <row r="80" spans="1:33">
      <c r="A80" s="61"/>
      <c r="B80" s="64"/>
      <c r="C80" s="41"/>
      <c r="D80" s="41"/>
      <c r="E80" s="26"/>
      <c r="F80" s="26"/>
      <c r="G80" s="41"/>
      <c r="H80" s="41"/>
      <c r="I80" s="26"/>
    </row>
    <row r="81" spans="1:33">
      <c r="A81" s="61"/>
      <c r="B81" s="31" t="s">
        <v>351</v>
      </c>
      <c r="C81" s="38">
        <v>86929</v>
      </c>
      <c r="D81" s="38"/>
      <c r="E81" s="36"/>
      <c r="F81" s="36"/>
      <c r="G81" s="38">
        <v>73544</v>
      </c>
      <c r="H81" s="38"/>
      <c r="I81" s="36"/>
    </row>
    <row r="82" spans="1:33">
      <c r="A82" s="61"/>
      <c r="B82" s="31"/>
      <c r="C82" s="38"/>
      <c r="D82" s="38"/>
      <c r="E82" s="36"/>
      <c r="F82" s="36"/>
      <c r="G82" s="38"/>
      <c r="H82" s="38"/>
      <c r="I82" s="36"/>
    </row>
    <row r="83" spans="1:33">
      <c r="A83" s="61"/>
      <c r="B83" s="64" t="s">
        <v>352</v>
      </c>
      <c r="C83" s="41">
        <v>13669</v>
      </c>
      <c r="D83" s="41"/>
      <c r="E83" s="26"/>
      <c r="F83" s="26"/>
      <c r="G83" s="41">
        <v>10511</v>
      </c>
      <c r="H83" s="41"/>
      <c r="I83" s="26"/>
    </row>
    <row r="84" spans="1:33">
      <c r="A84" s="61"/>
      <c r="B84" s="64"/>
      <c r="C84" s="41"/>
      <c r="D84" s="41"/>
      <c r="E84" s="26"/>
      <c r="F84" s="26"/>
      <c r="G84" s="41"/>
      <c r="H84" s="41"/>
      <c r="I84" s="26"/>
    </row>
    <row r="85" spans="1:33">
      <c r="A85" s="61"/>
      <c r="B85" s="31" t="s">
        <v>353</v>
      </c>
      <c r="C85" s="38">
        <v>7670</v>
      </c>
      <c r="D85" s="38"/>
      <c r="E85" s="36"/>
      <c r="F85" s="36"/>
      <c r="G85" s="38">
        <v>7670</v>
      </c>
      <c r="H85" s="38"/>
      <c r="I85" s="36"/>
    </row>
    <row r="86" spans="1:33">
      <c r="A86" s="61"/>
      <c r="B86" s="31"/>
      <c r="C86" s="38"/>
      <c r="D86" s="38"/>
      <c r="E86" s="36"/>
      <c r="F86" s="36"/>
      <c r="G86" s="38"/>
      <c r="H86" s="38"/>
      <c r="I86" s="36"/>
    </row>
    <row r="87" spans="1:33">
      <c r="A87" s="61"/>
      <c r="B87" s="64" t="s">
        <v>354</v>
      </c>
      <c r="C87" s="41">
        <v>35421</v>
      </c>
      <c r="D87" s="41"/>
      <c r="E87" s="26"/>
      <c r="F87" s="26"/>
      <c r="G87" s="41">
        <v>8531</v>
      </c>
      <c r="H87" s="41"/>
      <c r="I87" s="26"/>
    </row>
    <row r="88" spans="1:33" ht="15.75" thickBot="1">
      <c r="A88" s="61"/>
      <c r="B88" s="64"/>
      <c r="C88" s="93"/>
      <c r="D88" s="93"/>
      <c r="E88" s="30"/>
      <c r="F88" s="26"/>
      <c r="G88" s="93"/>
      <c r="H88" s="93"/>
      <c r="I88" s="30"/>
    </row>
    <row r="89" spans="1:33">
      <c r="A89" s="61"/>
      <c r="B89" s="37" t="s">
        <v>355</v>
      </c>
      <c r="C89" s="32">
        <v>480001</v>
      </c>
      <c r="D89" s="32"/>
      <c r="E89" s="34"/>
      <c r="F89" s="36"/>
      <c r="G89" s="32">
        <v>380167</v>
      </c>
      <c r="H89" s="32"/>
      <c r="I89" s="34"/>
    </row>
    <row r="90" spans="1:33">
      <c r="A90" s="61"/>
      <c r="B90" s="37"/>
      <c r="C90" s="33"/>
      <c r="D90" s="33"/>
      <c r="E90" s="35"/>
      <c r="F90" s="36"/>
      <c r="G90" s="33"/>
      <c r="H90" s="33"/>
      <c r="I90" s="35"/>
    </row>
    <row r="91" spans="1:33" ht="15.75" thickBot="1">
      <c r="A91" s="61"/>
      <c r="B91" s="12" t="s">
        <v>356</v>
      </c>
      <c r="C91" s="57" t="s">
        <v>357</v>
      </c>
      <c r="D91" s="57"/>
      <c r="E91" s="53" t="s">
        <v>291</v>
      </c>
      <c r="F91" s="13"/>
      <c r="G91" s="57" t="s">
        <v>358</v>
      </c>
      <c r="H91" s="57"/>
      <c r="I91" s="53" t="s">
        <v>291</v>
      </c>
    </row>
    <row r="92" spans="1:33">
      <c r="A92" s="61"/>
      <c r="B92" s="37" t="s">
        <v>359</v>
      </c>
      <c r="C92" s="55" t="s">
        <v>288</v>
      </c>
      <c r="D92" s="32">
        <v>265264</v>
      </c>
      <c r="E92" s="34"/>
      <c r="F92" s="36"/>
      <c r="G92" s="55" t="s">
        <v>288</v>
      </c>
      <c r="H92" s="32">
        <v>202666</v>
      </c>
      <c r="I92" s="34"/>
    </row>
    <row r="93" spans="1:33" ht="15.75" thickBot="1">
      <c r="A93" s="61"/>
      <c r="B93" s="37"/>
      <c r="C93" s="58"/>
      <c r="D93" s="52"/>
      <c r="E93" s="50"/>
      <c r="F93" s="36"/>
      <c r="G93" s="58"/>
      <c r="H93" s="52"/>
      <c r="I93" s="50"/>
    </row>
    <row r="94" spans="1:33" ht="15.75" thickTop="1">
      <c r="A94" s="61" t="s">
        <v>39</v>
      </c>
      <c r="B94" s="64" t="s">
        <v>361</v>
      </c>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row>
    <row r="95" spans="1:33">
      <c r="A95" s="61"/>
      <c r="B95" s="24"/>
      <c r="C95" s="24"/>
      <c r="D95" s="24"/>
      <c r="E95" s="24"/>
      <c r="F95" s="24"/>
      <c r="G95" s="24"/>
      <c r="H95" s="24"/>
      <c r="I95" s="24"/>
    </row>
    <row r="96" spans="1:33">
      <c r="A96" s="61"/>
      <c r="B96" s="14"/>
      <c r="C96" s="14"/>
      <c r="D96" s="14"/>
      <c r="E96" s="14"/>
      <c r="F96" s="14"/>
      <c r="G96" s="14"/>
      <c r="H96" s="14"/>
      <c r="I96" s="14"/>
    </row>
    <row r="97" spans="1:33" ht="15.75" thickBot="1">
      <c r="A97" s="61"/>
      <c r="B97" s="13"/>
      <c r="C97" s="94">
        <v>42001</v>
      </c>
      <c r="D97" s="94"/>
      <c r="E97" s="94"/>
      <c r="F97" s="13"/>
      <c r="G97" s="94">
        <v>41637</v>
      </c>
      <c r="H97" s="94"/>
      <c r="I97" s="94"/>
    </row>
    <row r="98" spans="1:33">
      <c r="A98" s="61"/>
      <c r="B98" s="31" t="s">
        <v>362</v>
      </c>
      <c r="C98" s="55" t="s">
        <v>288</v>
      </c>
      <c r="D98" s="32">
        <v>723061</v>
      </c>
      <c r="E98" s="34"/>
      <c r="F98" s="36"/>
      <c r="G98" s="55" t="s">
        <v>288</v>
      </c>
      <c r="H98" s="32">
        <v>369327</v>
      </c>
      <c r="I98" s="34"/>
    </row>
    <row r="99" spans="1:33">
      <c r="A99" s="61"/>
      <c r="B99" s="31"/>
      <c r="C99" s="31"/>
      <c r="D99" s="38"/>
      <c r="E99" s="36"/>
      <c r="F99" s="36"/>
      <c r="G99" s="31"/>
      <c r="H99" s="38"/>
      <c r="I99" s="36"/>
    </row>
    <row r="100" spans="1:33">
      <c r="A100" s="61"/>
      <c r="B100" s="64" t="s">
        <v>363</v>
      </c>
      <c r="C100" s="41">
        <v>3338</v>
      </c>
      <c r="D100" s="41"/>
      <c r="E100" s="26"/>
      <c r="F100" s="26"/>
      <c r="G100" s="41">
        <v>353734</v>
      </c>
      <c r="H100" s="41"/>
      <c r="I100" s="26"/>
    </row>
    <row r="101" spans="1:33">
      <c r="A101" s="61"/>
      <c r="B101" s="64"/>
      <c r="C101" s="41"/>
      <c r="D101" s="41"/>
      <c r="E101" s="26"/>
      <c r="F101" s="26"/>
      <c r="G101" s="41"/>
      <c r="H101" s="41"/>
      <c r="I101" s="26"/>
    </row>
    <row r="102" spans="1:33">
      <c r="A102" s="61"/>
      <c r="B102" s="31" t="s">
        <v>364</v>
      </c>
      <c r="C102" s="39" t="s">
        <v>365</v>
      </c>
      <c r="D102" s="39"/>
      <c r="E102" s="31" t="s">
        <v>291</v>
      </c>
      <c r="F102" s="36"/>
      <c r="G102" s="39" t="s">
        <v>317</v>
      </c>
      <c r="H102" s="39"/>
      <c r="I102" s="36"/>
    </row>
    <row r="103" spans="1:33" ht="15.75" thickBot="1">
      <c r="A103" s="61"/>
      <c r="B103" s="31"/>
      <c r="C103" s="87"/>
      <c r="D103" s="87"/>
      <c r="E103" s="88"/>
      <c r="F103" s="36"/>
      <c r="G103" s="87"/>
      <c r="H103" s="87"/>
      <c r="I103" s="43"/>
    </row>
    <row r="104" spans="1:33">
      <c r="A104" s="61"/>
      <c r="B104" s="64" t="s">
        <v>366</v>
      </c>
      <c r="C104" s="89" t="s">
        <v>288</v>
      </c>
      <c r="D104" s="44">
        <v>724904</v>
      </c>
      <c r="E104" s="28"/>
      <c r="F104" s="26"/>
      <c r="G104" s="89" t="s">
        <v>288</v>
      </c>
      <c r="H104" s="44">
        <v>723061</v>
      </c>
      <c r="I104" s="28"/>
    </row>
    <row r="105" spans="1:33" ht="15.75" thickBot="1">
      <c r="A105" s="61"/>
      <c r="B105" s="64"/>
      <c r="C105" s="90"/>
      <c r="D105" s="45"/>
      <c r="E105" s="46"/>
      <c r="F105" s="26"/>
      <c r="G105" s="90"/>
      <c r="H105" s="45"/>
      <c r="I105" s="46"/>
    </row>
    <row r="106" spans="1:33" ht="15.75" thickTop="1">
      <c r="A106" s="61" t="s">
        <v>46</v>
      </c>
      <c r="B106" s="64" t="s">
        <v>368</v>
      </c>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row>
    <row r="107" spans="1:33">
      <c r="A107" s="61"/>
      <c r="B107" s="24"/>
      <c r="C107" s="24"/>
      <c r="D107" s="24"/>
      <c r="E107" s="24"/>
      <c r="F107" s="24"/>
      <c r="G107" s="24"/>
      <c r="H107" s="24"/>
      <c r="I107" s="24"/>
    </row>
    <row r="108" spans="1:33">
      <c r="A108" s="61"/>
      <c r="B108" s="14"/>
      <c r="C108" s="14"/>
      <c r="D108" s="14"/>
      <c r="E108" s="14"/>
      <c r="F108" s="14"/>
      <c r="G108" s="14"/>
      <c r="H108" s="14"/>
      <c r="I108" s="14"/>
    </row>
    <row r="109" spans="1:33">
      <c r="A109" s="61"/>
      <c r="B109" s="26"/>
      <c r="C109" s="54" t="s">
        <v>274</v>
      </c>
      <c r="D109" s="54"/>
      <c r="E109" s="54"/>
      <c r="F109" s="26"/>
      <c r="G109" s="54" t="s">
        <v>275</v>
      </c>
      <c r="H109" s="54"/>
      <c r="I109" s="54"/>
    </row>
    <row r="110" spans="1:33" ht="15.75" thickBot="1">
      <c r="A110" s="61"/>
      <c r="B110" s="26"/>
      <c r="C110" s="25">
        <v>2014</v>
      </c>
      <c r="D110" s="25"/>
      <c r="E110" s="25"/>
      <c r="F110" s="26"/>
      <c r="G110" s="25">
        <v>2013</v>
      </c>
      <c r="H110" s="25"/>
      <c r="I110" s="25"/>
    </row>
    <row r="111" spans="1:33">
      <c r="A111" s="61"/>
      <c r="B111" s="31" t="s">
        <v>369</v>
      </c>
      <c r="C111" s="55" t="s">
        <v>288</v>
      </c>
      <c r="D111" s="32">
        <v>112606</v>
      </c>
      <c r="E111" s="34"/>
      <c r="F111" s="36"/>
      <c r="G111" s="55" t="s">
        <v>288</v>
      </c>
      <c r="H111" s="32">
        <v>82705</v>
      </c>
      <c r="I111" s="34"/>
    </row>
    <row r="112" spans="1:33">
      <c r="A112" s="61"/>
      <c r="B112" s="31"/>
      <c r="C112" s="31"/>
      <c r="D112" s="38"/>
      <c r="E112" s="36"/>
      <c r="F112" s="36"/>
      <c r="G112" s="31"/>
      <c r="H112" s="38"/>
      <c r="I112" s="36"/>
    </row>
    <row r="113" spans="1:9">
      <c r="A113" s="61"/>
      <c r="B113" s="64" t="s">
        <v>370</v>
      </c>
      <c r="C113" s="41">
        <v>75294</v>
      </c>
      <c r="D113" s="41"/>
      <c r="E113" s="26"/>
      <c r="F113" s="26"/>
      <c r="G113" s="41">
        <v>50834</v>
      </c>
      <c r="H113" s="41"/>
      <c r="I113" s="26"/>
    </row>
    <row r="114" spans="1:9">
      <c r="A114" s="61"/>
      <c r="B114" s="64"/>
      <c r="C114" s="41"/>
      <c r="D114" s="41"/>
      <c r="E114" s="26"/>
      <c r="F114" s="26"/>
      <c r="G114" s="41"/>
      <c r="H114" s="41"/>
      <c r="I114" s="26"/>
    </row>
    <row r="115" spans="1:9">
      <c r="A115" s="61"/>
      <c r="B115" s="31" t="s">
        <v>371</v>
      </c>
      <c r="C115" s="38">
        <v>44124</v>
      </c>
      <c r="D115" s="38"/>
      <c r="E115" s="36"/>
      <c r="F115" s="36"/>
      <c r="G115" s="38">
        <v>6719</v>
      </c>
      <c r="H115" s="38"/>
      <c r="I115" s="36"/>
    </row>
    <row r="116" spans="1:9">
      <c r="A116" s="61"/>
      <c r="B116" s="31"/>
      <c r="C116" s="38"/>
      <c r="D116" s="38"/>
      <c r="E116" s="36"/>
      <c r="F116" s="36"/>
      <c r="G116" s="38"/>
      <c r="H116" s="38"/>
      <c r="I116" s="36"/>
    </row>
    <row r="117" spans="1:9">
      <c r="A117" s="61"/>
      <c r="B117" s="64" t="s">
        <v>372</v>
      </c>
      <c r="C117" s="41">
        <v>38942</v>
      </c>
      <c r="D117" s="41"/>
      <c r="E117" s="26"/>
      <c r="F117" s="26"/>
      <c r="G117" s="41">
        <v>30435</v>
      </c>
      <c r="H117" s="41"/>
      <c r="I117" s="26"/>
    </row>
    <row r="118" spans="1:9">
      <c r="A118" s="61"/>
      <c r="B118" s="64"/>
      <c r="C118" s="41"/>
      <c r="D118" s="41"/>
      <c r="E118" s="26"/>
      <c r="F118" s="26"/>
      <c r="G118" s="41"/>
      <c r="H118" s="41"/>
      <c r="I118" s="26"/>
    </row>
    <row r="119" spans="1:9">
      <c r="A119" s="61"/>
      <c r="B119" s="31" t="s">
        <v>373</v>
      </c>
      <c r="C119" s="38">
        <v>20274</v>
      </c>
      <c r="D119" s="38"/>
      <c r="E119" s="36"/>
      <c r="F119" s="36"/>
      <c r="G119" s="38">
        <v>13569</v>
      </c>
      <c r="H119" s="38"/>
      <c r="I119" s="36"/>
    </row>
    <row r="120" spans="1:9">
      <c r="A120" s="61"/>
      <c r="B120" s="31"/>
      <c r="C120" s="38"/>
      <c r="D120" s="38"/>
      <c r="E120" s="36"/>
      <c r="F120" s="36"/>
      <c r="G120" s="38"/>
      <c r="H120" s="38"/>
      <c r="I120" s="36"/>
    </row>
    <row r="121" spans="1:9">
      <c r="A121" s="61"/>
      <c r="B121" s="64" t="s">
        <v>374</v>
      </c>
      <c r="C121" s="41">
        <v>15616</v>
      </c>
      <c r="D121" s="41"/>
      <c r="E121" s="26"/>
      <c r="F121" s="26"/>
      <c r="G121" s="41">
        <v>10407</v>
      </c>
      <c r="H121" s="41"/>
      <c r="I121" s="26"/>
    </row>
    <row r="122" spans="1:9">
      <c r="A122" s="61"/>
      <c r="B122" s="64"/>
      <c r="C122" s="41"/>
      <c r="D122" s="41"/>
      <c r="E122" s="26"/>
      <c r="F122" s="26"/>
      <c r="G122" s="41"/>
      <c r="H122" s="41"/>
      <c r="I122" s="26"/>
    </row>
    <row r="123" spans="1:9">
      <c r="A123" s="61"/>
      <c r="B123" s="31" t="s">
        <v>375</v>
      </c>
      <c r="C123" s="38">
        <v>3837</v>
      </c>
      <c r="D123" s="38"/>
      <c r="E123" s="36"/>
      <c r="F123" s="36"/>
      <c r="G123" s="38">
        <v>5570</v>
      </c>
      <c r="H123" s="38"/>
      <c r="I123" s="36"/>
    </row>
    <row r="124" spans="1:9">
      <c r="A124" s="61"/>
      <c r="B124" s="31"/>
      <c r="C124" s="38"/>
      <c r="D124" s="38"/>
      <c r="E124" s="36"/>
      <c r="F124" s="36"/>
      <c r="G124" s="38"/>
      <c r="H124" s="38"/>
      <c r="I124" s="36"/>
    </row>
    <row r="125" spans="1:9">
      <c r="A125" s="61"/>
      <c r="B125" s="64" t="s">
        <v>161</v>
      </c>
      <c r="C125" s="41">
        <v>24583</v>
      </c>
      <c r="D125" s="41"/>
      <c r="E125" s="26"/>
      <c r="F125" s="26"/>
      <c r="G125" s="41">
        <v>18881</v>
      </c>
      <c r="H125" s="41"/>
      <c r="I125" s="26"/>
    </row>
    <row r="126" spans="1:9" ht="15.75" thickBot="1">
      <c r="A126" s="61"/>
      <c r="B126" s="64"/>
      <c r="C126" s="93"/>
      <c r="D126" s="93"/>
      <c r="E126" s="30"/>
      <c r="F126" s="26"/>
      <c r="G126" s="93"/>
      <c r="H126" s="93"/>
      <c r="I126" s="30"/>
    </row>
    <row r="127" spans="1:9">
      <c r="A127" s="61"/>
      <c r="B127" s="37" t="s">
        <v>376</v>
      </c>
      <c r="C127" s="55" t="s">
        <v>288</v>
      </c>
      <c r="D127" s="32">
        <v>335276</v>
      </c>
      <c r="E127" s="34"/>
      <c r="F127" s="36"/>
      <c r="G127" s="55" t="s">
        <v>288</v>
      </c>
      <c r="H127" s="32">
        <v>219120</v>
      </c>
      <c r="I127" s="34"/>
    </row>
    <row r="128" spans="1:9" ht="15.75" thickBot="1">
      <c r="A128" s="61"/>
      <c r="B128" s="37"/>
      <c r="C128" s="58"/>
      <c r="D128" s="52"/>
      <c r="E128" s="50"/>
      <c r="F128" s="36"/>
      <c r="G128" s="58"/>
      <c r="H128" s="52"/>
      <c r="I128" s="50"/>
    </row>
    <row r="129" ht="15.75" thickTop="1"/>
  </sheetData>
  <mergeCells count="485">
    <mergeCell ref="A72:A93"/>
    <mergeCell ref="B72:AG72"/>
    <mergeCell ref="A94:A105"/>
    <mergeCell ref="B94:AG94"/>
    <mergeCell ref="A106:A128"/>
    <mergeCell ref="B106:AG106"/>
    <mergeCell ref="A35:A44"/>
    <mergeCell ref="B35:AG35"/>
    <mergeCell ref="A45:A58"/>
    <mergeCell ref="B45:AG45"/>
    <mergeCell ref="A59:A71"/>
    <mergeCell ref="B59:AG59"/>
    <mergeCell ref="H127:H128"/>
    <mergeCell ref="I127:I128"/>
    <mergeCell ref="A1:A2"/>
    <mergeCell ref="B1:AG1"/>
    <mergeCell ref="B2:AG2"/>
    <mergeCell ref="B3:AG3"/>
    <mergeCell ref="A4:A19"/>
    <mergeCell ref="B4:AG4"/>
    <mergeCell ref="A20:A34"/>
    <mergeCell ref="B20:AG20"/>
    <mergeCell ref="B127:B128"/>
    <mergeCell ref="C127:C128"/>
    <mergeCell ref="D127:D128"/>
    <mergeCell ref="E127:E128"/>
    <mergeCell ref="F127:F128"/>
    <mergeCell ref="G127:G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H111:H112"/>
    <mergeCell ref="I111:I112"/>
    <mergeCell ref="B113:B114"/>
    <mergeCell ref="C113:D114"/>
    <mergeCell ref="E113:E114"/>
    <mergeCell ref="F113:F114"/>
    <mergeCell ref="G113:H114"/>
    <mergeCell ref="I113:I114"/>
    <mergeCell ref="B111:B112"/>
    <mergeCell ref="C111:C112"/>
    <mergeCell ref="D111:D112"/>
    <mergeCell ref="E111:E112"/>
    <mergeCell ref="F111:F112"/>
    <mergeCell ref="G111:G112"/>
    <mergeCell ref="H104:H105"/>
    <mergeCell ref="I104:I105"/>
    <mergeCell ref="B107:I107"/>
    <mergeCell ref="B109:B110"/>
    <mergeCell ref="C109:E109"/>
    <mergeCell ref="C110:E110"/>
    <mergeCell ref="F109:F110"/>
    <mergeCell ref="G109:I109"/>
    <mergeCell ref="G110:I110"/>
    <mergeCell ref="B104:B105"/>
    <mergeCell ref="C104:C105"/>
    <mergeCell ref="D104:D105"/>
    <mergeCell ref="E104:E105"/>
    <mergeCell ref="F104:F105"/>
    <mergeCell ref="G104:G105"/>
    <mergeCell ref="B102:B103"/>
    <mergeCell ref="C102:D103"/>
    <mergeCell ref="E102:E103"/>
    <mergeCell ref="F102:F103"/>
    <mergeCell ref="G102:H103"/>
    <mergeCell ref="I102:I103"/>
    <mergeCell ref="H98:H99"/>
    <mergeCell ref="I98:I99"/>
    <mergeCell ref="B100:B101"/>
    <mergeCell ref="C100:D101"/>
    <mergeCell ref="E100:E101"/>
    <mergeCell ref="F100:F101"/>
    <mergeCell ref="G100:H101"/>
    <mergeCell ref="I100:I101"/>
    <mergeCell ref="I92:I93"/>
    <mergeCell ref="B95:I95"/>
    <mergeCell ref="C97:E97"/>
    <mergeCell ref="G97:I97"/>
    <mergeCell ref="B98:B99"/>
    <mergeCell ref="C98:C99"/>
    <mergeCell ref="D98:D99"/>
    <mergeCell ref="E98:E99"/>
    <mergeCell ref="F98:F99"/>
    <mergeCell ref="G98:G99"/>
    <mergeCell ref="C91:D91"/>
    <mergeCell ref="G91:H91"/>
    <mergeCell ref="B92:B93"/>
    <mergeCell ref="C92:C93"/>
    <mergeCell ref="D92:D93"/>
    <mergeCell ref="E92:E93"/>
    <mergeCell ref="F92:F93"/>
    <mergeCell ref="G92:G93"/>
    <mergeCell ref="H92:H93"/>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H70:H71"/>
    <mergeCell ref="I70:I71"/>
    <mergeCell ref="B73:I73"/>
    <mergeCell ref="B75:B76"/>
    <mergeCell ref="C75:E75"/>
    <mergeCell ref="C76:E76"/>
    <mergeCell ref="F75:F76"/>
    <mergeCell ref="G75:I75"/>
    <mergeCell ref="G76:I76"/>
    <mergeCell ref="B70:B71"/>
    <mergeCell ref="C70:C71"/>
    <mergeCell ref="D70:D71"/>
    <mergeCell ref="E70:E71"/>
    <mergeCell ref="F70:F71"/>
    <mergeCell ref="G70:G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4:B65"/>
    <mergeCell ref="C64:C65"/>
    <mergeCell ref="D64:D65"/>
    <mergeCell ref="E64:E65"/>
    <mergeCell ref="F64:F65"/>
    <mergeCell ref="G64:G65"/>
    <mergeCell ref="I57:I58"/>
    <mergeCell ref="B60:I60"/>
    <mergeCell ref="B62:B63"/>
    <mergeCell ref="C62:E62"/>
    <mergeCell ref="C63:E63"/>
    <mergeCell ref="F62:F63"/>
    <mergeCell ref="G62:I62"/>
    <mergeCell ref="G63:I63"/>
    <mergeCell ref="C56:D56"/>
    <mergeCell ref="G56:H56"/>
    <mergeCell ref="B57:B58"/>
    <mergeCell ref="C57:C58"/>
    <mergeCell ref="D57:D58"/>
    <mergeCell ref="E57:E58"/>
    <mergeCell ref="F57:F58"/>
    <mergeCell ref="G57:G58"/>
    <mergeCell ref="H57:H58"/>
    <mergeCell ref="B54:B55"/>
    <mergeCell ref="C54:D55"/>
    <mergeCell ref="E54:E55"/>
    <mergeCell ref="F54:F55"/>
    <mergeCell ref="G54:H55"/>
    <mergeCell ref="I54:I55"/>
    <mergeCell ref="B52:B53"/>
    <mergeCell ref="C52:D53"/>
    <mergeCell ref="E52:E53"/>
    <mergeCell ref="F52:F53"/>
    <mergeCell ref="G52:H53"/>
    <mergeCell ref="I52:I53"/>
    <mergeCell ref="G49:I49"/>
    <mergeCell ref="B50:B51"/>
    <mergeCell ref="C50:C51"/>
    <mergeCell ref="D50:D51"/>
    <mergeCell ref="E50:E51"/>
    <mergeCell ref="F50:F51"/>
    <mergeCell ref="G50:G51"/>
    <mergeCell ref="H50:H51"/>
    <mergeCell ref="I50:I51"/>
    <mergeCell ref="B43:B44"/>
    <mergeCell ref="C43:C44"/>
    <mergeCell ref="D43:D44"/>
    <mergeCell ref="E43:E44"/>
    <mergeCell ref="B46:I46"/>
    <mergeCell ref="B48:B49"/>
    <mergeCell ref="C48:E48"/>
    <mergeCell ref="C49:E49"/>
    <mergeCell ref="F48:F49"/>
    <mergeCell ref="G48:I48"/>
    <mergeCell ref="B39:B40"/>
    <mergeCell ref="C39:C40"/>
    <mergeCell ref="D39:D40"/>
    <mergeCell ref="E39:E40"/>
    <mergeCell ref="B41:B42"/>
    <mergeCell ref="C41:D42"/>
    <mergeCell ref="E41:E42"/>
    <mergeCell ref="N33:N34"/>
    <mergeCell ref="O33:O34"/>
    <mergeCell ref="P33:P34"/>
    <mergeCell ref="Q33:Q34"/>
    <mergeCell ref="B36:E36"/>
    <mergeCell ref="C38:E38"/>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J24:J26"/>
    <mergeCell ref="K24:M24"/>
    <mergeCell ref="K25:M25"/>
    <mergeCell ref="K26:M26"/>
    <mergeCell ref="N24:N26"/>
    <mergeCell ref="O24:Q24"/>
    <mergeCell ref="O25:Q25"/>
    <mergeCell ref="O26:Q26"/>
    <mergeCell ref="C23:I23"/>
    <mergeCell ref="K23:Q23"/>
    <mergeCell ref="B24:B26"/>
    <mergeCell ref="C24:E24"/>
    <mergeCell ref="C25:E25"/>
    <mergeCell ref="C26:E26"/>
    <mergeCell ref="F24:F26"/>
    <mergeCell ref="G24:I24"/>
    <mergeCell ref="G25:I25"/>
    <mergeCell ref="G26:I26"/>
    <mergeCell ref="AC18:AC19"/>
    <mergeCell ref="AD18:AD19"/>
    <mergeCell ref="AE18:AE19"/>
    <mergeCell ref="AF18:AF19"/>
    <mergeCell ref="AG18:AG19"/>
    <mergeCell ref="B21:Q21"/>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AG16:AG17"/>
    <mergeCell ref="B18:B19"/>
    <mergeCell ref="C18:C19"/>
    <mergeCell ref="D18:D19"/>
    <mergeCell ref="E18:E19"/>
    <mergeCell ref="F18:F19"/>
    <mergeCell ref="G18:G19"/>
    <mergeCell ref="H18:H19"/>
    <mergeCell ref="I18:I19"/>
    <mergeCell ref="J18:J19"/>
    <mergeCell ref="Y16:Y17"/>
    <mergeCell ref="Z16:Z17"/>
    <mergeCell ref="AA16:AB17"/>
    <mergeCell ref="AC16:AC17"/>
    <mergeCell ref="AD16:AD17"/>
    <mergeCell ref="AE16:AF17"/>
    <mergeCell ref="Q16:Q17"/>
    <mergeCell ref="R16:R17"/>
    <mergeCell ref="S16:T17"/>
    <mergeCell ref="U16:U17"/>
    <mergeCell ref="V16:V17"/>
    <mergeCell ref="W16:X17"/>
    <mergeCell ref="I16:I17"/>
    <mergeCell ref="J16:J17"/>
    <mergeCell ref="K16:L17"/>
    <mergeCell ref="M16:M17"/>
    <mergeCell ref="N16:N17"/>
    <mergeCell ref="O16:P17"/>
    <mergeCell ref="AA14:AB15"/>
    <mergeCell ref="AC14:AC15"/>
    <mergeCell ref="AD14:AD15"/>
    <mergeCell ref="AE14:AF15"/>
    <mergeCell ref="AG14:AG15"/>
    <mergeCell ref="B16:B17"/>
    <mergeCell ref="C16:D17"/>
    <mergeCell ref="E16:E17"/>
    <mergeCell ref="F16:F17"/>
    <mergeCell ref="G16:H17"/>
    <mergeCell ref="S14:T15"/>
    <mergeCell ref="U14:U15"/>
    <mergeCell ref="V14:V15"/>
    <mergeCell ref="W14:X15"/>
    <mergeCell ref="Y14:Y15"/>
    <mergeCell ref="Z14:Z15"/>
    <mergeCell ref="K14:L15"/>
    <mergeCell ref="M14:M15"/>
    <mergeCell ref="N14:N15"/>
    <mergeCell ref="O14:P15"/>
    <mergeCell ref="Q14:Q15"/>
    <mergeCell ref="R14:R15"/>
    <mergeCell ref="AE12:AE13"/>
    <mergeCell ref="AF12:AF13"/>
    <mergeCell ref="AG12:AG13"/>
    <mergeCell ref="B14:B15"/>
    <mergeCell ref="C14:D15"/>
    <mergeCell ref="E14:E15"/>
    <mergeCell ref="F14:F15"/>
    <mergeCell ref="G14:H15"/>
    <mergeCell ref="I14:I15"/>
    <mergeCell ref="J14:J15"/>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D8:AD10"/>
    <mergeCell ref="AE8:AG8"/>
    <mergeCell ref="AE9:AG9"/>
    <mergeCell ref="AE10:AG10"/>
    <mergeCell ref="B11:AG11"/>
    <mergeCell ref="B12:B13"/>
    <mergeCell ref="C12:C13"/>
    <mergeCell ref="D12:D13"/>
    <mergeCell ref="E12:E13"/>
    <mergeCell ref="F12:F13"/>
    <mergeCell ref="V8:V10"/>
    <mergeCell ref="W8:Y8"/>
    <mergeCell ref="W9:Y9"/>
    <mergeCell ref="W10:Y10"/>
    <mergeCell ref="Z8:Z10"/>
    <mergeCell ref="AA8:AC8"/>
    <mergeCell ref="AA9:AC9"/>
    <mergeCell ref="AA10:AC10"/>
    <mergeCell ref="O8:Q8"/>
    <mergeCell ref="O9:Q9"/>
    <mergeCell ref="O10:Q10"/>
    <mergeCell ref="R8:R10"/>
    <mergeCell ref="S8:U8"/>
    <mergeCell ref="S9:U9"/>
    <mergeCell ref="S10:U10"/>
    <mergeCell ref="G10:I10"/>
    <mergeCell ref="J8:J10"/>
    <mergeCell ref="K8:M8"/>
    <mergeCell ref="K9:M9"/>
    <mergeCell ref="K10:M10"/>
    <mergeCell ref="N8:N10"/>
    <mergeCell ref="B5:AG5"/>
    <mergeCell ref="C7:Q7"/>
    <mergeCell ref="S7:AG7"/>
    <mergeCell ref="B8:B10"/>
    <mergeCell ref="C8:E8"/>
    <mergeCell ref="C9:E9"/>
    <mergeCell ref="C10:E10"/>
    <mergeCell ref="F8:F10"/>
    <mergeCell ref="G8:I8"/>
    <mergeCell ref="G9: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2" width="36.5703125" bestFit="1" customWidth="1"/>
    <col min="3" max="3" width="36.5703125" customWidth="1"/>
    <col min="4" max="4" width="22.140625" customWidth="1"/>
    <col min="5" max="5" width="4.7109375" customWidth="1"/>
    <col min="6" max="6" width="18" customWidth="1"/>
    <col min="7" max="7" width="4.7109375" customWidth="1"/>
    <col min="8" max="10" width="22.140625" customWidth="1"/>
    <col min="11" max="11" width="4.7109375" customWidth="1"/>
    <col min="12" max="12" width="13.28515625" customWidth="1"/>
    <col min="13" max="13" width="22.140625" customWidth="1"/>
  </cols>
  <sheetData>
    <row r="1" spans="1:13" ht="15" customHeight="1">
      <c r="A1" s="9" t="s">
        <v>852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377</v>
      </c>
      <c r="B3" s="60"/>
      <c r="C3" s="60"/>
      <c r="D3" s="60"/>
      <c r="E3" s="60"/>
      <c r="F3" s="60"/>
      <c r="G3" s="60"/>
      <c r="H3" s="60"/>
      <c r="I3" s="60"/>
      <c r="J3" s="60"/>
      <c r="K3" s="60"/>
      <c r="L3" s="60"/>
      <c r="M3" s="60"/>
    </row>
    <row r="4" spans="1:13">
      <c r="A4" s="61" t="s">
        <v>853</v>
      </c>
      <c r="B4" s="64" t="s">
        <v>383</v>
      </c>
      <c r="C4" s="64"/>
      <c r="D4" s="64"/>
      <c r="E4" s="64"/>
      <c r="F4" s="64"/>
      <c r="G4" s="64"/>
      <c r="H4" s="64"/>
      <c r="I4" s="64"/>
      <c r="J4" s="64"/>
      <c r="K4" s="64"/>
      <c r="L4" s="64"/>
      <c r="M4" s="64"/>
    </row>
    <row r="5" spans="1:13">
      <c r="A5" s="61"/>
      <c r="B5" s="24"/>
      <c r="C5" s="24"/>
      <c r="D5" s="24"/>
      <c r="E5" s="24"/>
    </row>
    <row r="6" spans="1:13">
      <c r="A6" s="61"/>
      <c r="B6" s="14"/>
      <c r="C6" s="14"/>
      <c r="D6" s="14"/>
      <c r="E6" s="14"/>
    </row>
    <row r="7" spans="1:13" ht="15.75" thickBot="1">
      <c r="A7" s="61"/>
      <c r="B7" s="13"/>
      <c r="C7" s="25" t="s">
        <v>384</v>
      </c>
      <c r="D7" s="25"/>
      <c r="E7" s="25"/>
    </row>
    <row r="8" spans="1:13">
      <c r="A8" s="61"/>
      <c r="B8" s="31" t="s">
        <v>31</v>
      </c>
      <c r="C8" s="55" t="s">
        <v>288</v>
      </c>
      <c r="D8" s="32">
        <v>9151</v>
      </c>
      <c r="E8" s="34"/>
    </row>
    <row r="9" spans="1:13">
      <c r="A9" s="61"/>
      <c r="B9" s="31"/>
      <c r="C9" s="31"/>
      <c r="D9" s="38"/>
      <c r="E9" s="36"/>
    </row>
    <row r="10" spans="1:13">
      <c r="A10" s="61"/>
      <c r="B10" s="64" t="s">
        <v>163</v>
      </c>
      <c r="C10" s="41">
        <v>2801</v>
      </c>
      <c r="D10" s="41"/>
      <c r="E10" s="26"/>
    </row>
    <row r="11" spans="1:13">
      <c r="A11" s="61"/>
      <c r="B11" s="64"/>
      <c r="C11" s="41"/>
      <c r="D11" s="41"/>
      <c r="E11" s="26"/>
    </row>
    <row r="12" spans="1:13">
      <c r="A12" s="61"/>
      <c r="B12" s="31" t="s">
        <v>34</v>
      </c>
      <c r="C12" s="38">
        <v>1110</v>
      </c>
      <c r="D12" s="38"/>
      <c r="E12" s="36"/>
    </row>
    <row r="13" spans="1:13">
      <c r="A13" s="61"/>
      <c r="B13" s="31"/>
      <c r="C13" s="38"/>
      <c r="D13" s="38"/>
      <c r="E13" s="36"/>
    </row>
    <row r="14" spans="1:13">
      <c r="A14" s="61"/>
      <c r="B14" s="64" t="s">
        <v>36</v>
      </c>
      <c r="C14" s="86">
        <v>979</v>
      </c>
      <c r="D14" s="86"/>
      <c r="E14" s="26"/>
    </row>
    <row r="15" spans="1:13">
      <c r="A15" s="61"/>
      <c r="B15" s="64"/>
      <c r="C15" s="86"/>
      <c r="D15" s="86"/>
      <c r="E15" s="26"/>
    </row>
    <row r="16" spans="1:13">
      <c r="A16" s="61"/>
      <c r="B16" s="31" t="s">
        <v>385</v>
      </c>
      <c r="C16" s="38">
        <v>12083</v>
      </c>
      <c r="D16" s="38"/>
      <c r="E16" s="36"/>
    </row>
    <row r="17" spans="1:13">
      <c r="A17" s="61"/>
      <c r="B17" s="31"/>
      <c r="C17" s="38"/>
      <c r="D17" s="38"/>
      <c r="E17" s="36"/>
    </row>
    <row r="18" spans="1:13">
      <c r="A18" s="61"/>
      <c r="B18" s="64" t="s">
        <v>42</v>
      </c>
      <c r="C18" s="86">
        <v>978</v>
      </c>
      <c r="D18" s="86"/>
      <c r="E18" s="26"/>
    </row>
    <row r="19" spans="1:13">
      <c r="A19" s="61"/>
      <c r="B19" s="64"/>
      <c r="C19" s="86"/>
      <c r="D19" s="86"/>
      <c r="E19" s="26"/>
    </row>
    <row r="20" spans="1:13">
      <c r="A20" s="61"/>
      <c r="B20" s="31" t="s">
        <v>386</v>
      </c>
      <c r="C20" s="38">
        <v>176490</v>
      </c>
      <c r="D20" s="38"/>
      <c r="E20" s="36"/>
    </row>
    <row r="21" spans="1:13">
      <c r="A21" s="61"/>
      <c r="B21" s="31"/>
      <c r="C21" s="38"/>
      <c r="D21" s="38"/>
      <c r="E21" s="36"/>
    </row>
    <row r="22" spans="1:13">
      <c r="A22" s="61"/>
      <c r="B22" s="64" t="s">
        <v>39</v>
      </c>
      <c r="C22" s="41">
        <v>227453</v>
      </c>
      <c r="D22" s="41"/>
      <c r="E22" s="26"/>
    </row>
    <row r="23" spans="1:13">
      <c r="A23" s="61"/>
      <c r="B23" s="64"/>
      <c r="C23" s="41"/>
      <c r="D23" s="41"/>
      <c r="E23" s="26"/>
    </row>
    <row r="24" spans="1:13">
      <c r="A24" s="61"/>
      <c r="B24" s="20" t="s">
        <v>45</v>
      </c>
      <c r="C24" s="39" t="s">
        <v>387</v>
      </c>
      <c r="D24" s="39"/>
      <c r="E24" s="20" t="s">
        <v>291</v>
      </c>
    </row>
    <row r="25" spans="1:13">
      <c r="A25" s="61"/>
      <c r="B25" s="12" t="s">
        <v>46</v>
      </c>
      <c r="C25" s="86" t="s">
        <v>388</v>
      </c>
      <c r="D25" s="86"/>
      <c r="E25" s="12" t="s">
        <v>291</v>
      </c>
    </row>
    <row r="26" spans="1:13">
      <c r="A26" s="61"/>
      <c r="B26" s="20" t="s">
        <v>389</v>
      </c>
      <c r="C26" s="39" t="s">
        <v>390</v>
      </c>
      <c r="D26" s="39"/>
      <c r="E26" s="20" t="s">
        <v>291</v>
      </c>
    </row>
    <row r="27" spans="1:13" ht="15.75" thickBot="1">
      <c r="A27" s="61"/>
      <c r="B27" s="12" t="s">
        <v>391</v>
      </c>
      <c r="C27" s="57" t="s">
        <v>392</v>
      </c>
      <c r="D27" s="57"/>
      <c r="E27" s="12" t="s">
        <v>291</v>
      </c>
    </row>
    <row r="28" spans="1:13">
      <c r="A28" s="61"/>
      <c r="B28" s="31" t="s">
        <v>393</v>
      </c>
      <c r="C28" s="55" t="s">
        <v>288</v>
      </c>
      <c r="D28" s="32">
        <v>396267</v>
      </c>
      <c r="E28" s="34"/>
    </row>
    <row r="29" spans="1:13" ht="15.75" thickBot="1">
      <c r="A29" s="61"/>
      <c r="B29" s="31"/>
      <c r="C29" s="58"/>
      <c r="D29" s="52"/>
      <c r="E29" s="50"/>
    </row>
    <row r="30" spans="1:13" ht="15.75" thickTop="1">
      <c r="A30" s="61" t="s">
        <v>854</v>
      </c>
      <c r="B30" s="64" t="s">
        <v>395</v>
      </c>
      <c r="C30" s="64"/>
      <c r="D30" s="64"/>
      <c r="E30" s="64"/>
      <c r="F30" s="64"/>
      <c r="G30" s="64"/>
      <c r="H30" s="64"/>
      <c r="I30" s="64"/>
      <c r="J30" s="64"/>
      <c r="K30" s="64"/>
      <c r="L30" s="64"/>
      <c r="M30" s="64"/>
    </row>
    <row r="31" spans="1:13">
      <c r="A31" s="61"/>
      <c r="B31" s="24"/>
      <c r="C31" s="24"/>
      <c r="D31" s="24"/>
      <c r="E31" s="24"/>
      <c r="F31" s="24"/>
      <c r="G31" s="24"/>
    </row>
    <row r="32" spans="1:13">
      <c r="A32" s="61"/>
      <c r="B32" s="14"/>
      <c r="C32" s="14"/>
      <c r="D32" s="14"/>
      <c r="E32" s="14"/>
      <c r="F32" s="14"/>
      <c r="G32" s="14"/>
    </row>
    <row r="33" spans="1:13">
      <c r="A33" s="61"/>
      <c r="B33" s="26"/>
      <c r="C33" s="18" t="s">
        <v>396</v>
      </c>
      <c r="D33" s="26"/>
      <c r="E33" s="54" t="s">
        <v>308</v>
      </c>
      <c r="F33" s="54"/>
      <c r="G33" s="54"/>
    </row>
    <row r="34" spans="1:13" ht="15.75" thickBot="1">
      <c r="A34" s="61"/>
      <c r="B34" s="26"/>
      <c r="C34" s="18" t="s">
        <v>397</v>
      </c>
      <c r="D34" s="26"/>
      <c r="E34" s="25"/>
      <c r="F34" s="25"/>
      <c r="G34" s="25"/>
    </row>
    <row r="35" spans="1:13">
      <c r="A35" s="61"/>
      <c r="B35" s="31" t="s">
        <v>398</v>
      </c>
      <c r="C35" s="97">
        <v>13</v>
      </c>
      <c r="D35" s="36"/>
      <c r="E35" s="55" t="s">
        <v>288</v>
      </c>
      <c r="F35" s="32">
        <v>170200</v>
      </c>
      <c r="G35" s="34"/>
    </row>
    <row r="36" spans="1:13">
      <c r="A36" s="61"/>
      <c r="B36" s="31"/>
      <c r="C36" s="98"/>
      <c r="D36" s="36"/>
      <c r="E36" s="31"/>
      <c r="F36" s="38"/>
      <c r="G36" s="36"/>
    </row>
    <row r="37" spans="1:13">
      <c r="A37" s="61"/>
      <c r="B37" s="64" t="s">
        <v>399</v>
      </c>
      <c r="C37" s="99">
        <v>5</v>
      </c>
      <c r="D37" s="26"/>
      <c r="E37" s="41">
        <v>4690</v>
      </c>
      <c r="F37" s="41"/>
      <c r="G37" s="26"/>
    </row>
    <row r="38" spans="1:13">
      <c r="A38" s="61"/>
      <c r="B38" s="64"/>
      <c r="C38" s="99"/>
      <c r="D38" s="26"/>
      <c r="E38" s="41"/>
      <c r="F38" s="41"/>
      <c r="G38" s="26"/>
    </row>
    <row r="39" spans="1:13">
      <c r="A39" s="61"/>
      <c r="B39" s="31" t="s">
        <v>400</v>
      </c>
      <c r="C39" s="100">
        <v>2</v>
      </c>
      <c r="D39" s="36"/>
      <c r="E39" s="38">
        <v>1600</v>
      </c>
      <c r="F39" s="38"/>
      <c r="G39" s="36"/>
    </row>
    <row r="40" spans="1:13" ht="15.75" thickBot="1">
      <c r="A40" s="61"/>
      <c r="B40" s="31"/>
      <c r="C40" s="100"/>
      <c r="D40" s="36"/>
      <c r="E40" s="42"/>
      <c r="F40" s="42"/>
      <c r="G40" s="43"/>
    </row>
    <row r="41" spans="1:13">
      <c r="A41" s="61"/>
      <c r="B41" s="64" t="s">
        <v>401</v>
      </c>
      <c r="C41" s="26"/>
      <c r="D41" s="26"/>
      <c r="E41" s="89" t="s">
        <v>288</v>
      </c>
      <c r="F41" s="44">
        <v>176490</v>
      </c>
      <c r="G41" s="28"/>
    </row>
    <row r="42" spans="1:13" ht="15.75" thickBot="1">
      <c r="A42" s="61"/>
      <c r="B42" s="64"/>
      <c r="C42" s="26"/>
      <c r="D42" s="26"/>
      <c r="E42" s="90"/>
      <c r="F42" s="45"/>
      <c r="G42" s="46"/>
    </row>
    <row r="43" spans="1:13" ht="25.5" customHeight="1" thickTop="1">
      <c r="A43" s="61" t="s">
        <v>855</v>
      </c>
      <c r="B43" s="64" t="s">
        <v>406</v>
      </c>
      <c r="C43" s="64"/>
      <c r="D43" s="64"/>
      <c r="E43" s="64"/>
      <c r="F43" s="64"/>
      <c r="G43" s="64"/>
      <c r="H43" s="64"/>
      <c r="I43" s="64"/>
      <c r="J43" s="64"/>
      <c r="K43" s="64"/>
      <c r="L43" s="64"/>
      <c r="M43" s="64"/>
    </row>
    <row r="44" spans="1:13">
      <c r="A44" s="61"/>
      <c r="B44" s="24"/>
      <c r="C44" s="24"/>
      <c r="D44" s="24"/>
      <c r="E44" s="24"/>
      <c r="F44" s="24"/>
      <c r="G44" s="24"/>
      <c r="H44" s="24"/>
      <c r="I44" s="24"/>
    </row>
    <row r="45" spans="1:13">
      <c r="A45" s="61"/>
      <c r="B45" s="14"/>
      <c r="C45" s="14"/>
      <c r="D45" s="14"/>
      <c r="E45" s="14"/>
      <c r="F45" s="14"/>
      <c r="G45" s="14"/>
      <c r="H45" s="14"/>
      <c r="I45" s="14"/>
    </row>
    <row r="46" spans="1:13" ht="15.75" thickBot="1">
      <c r="A46" s="61"/>
      <c r="B46" s="13"/>
      <c r="C46" s="25" t="s">
        <v>273</v>
      </c>
      <c r="D46" s="25"/>
      <c r="E46" s="25"/>
      <c r="F46" s="25"/>
      <c r="G46" s="25"/>
      <c r="H46" s="25"/>
      <c r="I46" s="25"/>
    </row>
    <row r="47" spans="1:13">
      <c r="A47" s="61"/>
      <c r="B47" s="26"/>
      <c r="C47" s="27" t="s">
        <v>407</v>
      </c>
      <c r="D47" s="27"/>
      <c r="E47" s="27"/>
      <c r="F47" s="28"/>
      <c r="G47" s="27" t="s">
        <v>408</v>
      </c>
      <c r="H47" s="27"/>
      <c r="I47" s="27"/>
    </row>
    <row r="48" spans="1:13" ht="15.75" thickBot="1">
      <c r="A48" s="61"/>
      <c r="B48" s="26"/>
      <c r="C48" s="25">
        <v>2013</v>
      </c>
      <c r="D48" s="25"/>
      <c r="E48" s="25"/>
      <c r="F48" s="26"/>
      <c r="G48" s="25">
        <v>2012</v>
      </c>
      <c r="H48" s="25"/>
      <c r="I48" s="25"/>
    </row>
    <row r="49" spans="1:13">
      <c r="A49" s="61"/>
      <c r="B49" s="31" t="s">
        <v>409</v>
      </c>
      <c r="C49" s="55" t="s">
        <v>288</v>
      </c>
      <c r="D49" s="32">
        <v>1433935</v>
      </c>
      <c r="E49" s="34"/>
      <c r="F49" s="36"/>
      <c r="G49" s="55" t="s">
        <v>288</v>
      </c>
      <c r="H49" s="32">
        <v>1161241</v>
      </c>
      <c r="I49" s="34"/>
    </row>
    <row r="50" spans="1:13">
      <c r="A50" s="61"/>
      <c r="B50" s="31"/>
      <c r="C50" s="31"/>
      <c r="D50" s="38"/>
      <c r="E50" s="36"/>
      <c r="F50" s="36"/>
      <c r="G50" s="31"/>
      <c r="H50" s="38"/>
      <c r="I50" s="36"/>
    </row>
    <row r="51" spans="1:13">
      <c r="A51" s="61"/>
      <c r="B51" s="64" t="s">
        <v>106</v>
      </c>
      <c r="C51" s="64" t="s">
        <v>288</v>
      </c>
      <c r="D51" s="41">
        <v>113869</v>
      </c>
      <c r="E51" s="26"/>
      <c r="F51" s="26"/>
      <c r="G51" s="64" t="s">
        <v>288</v>
      </c>
      <c r="H51" s="41">
        <v>92645</v>
      </c>
      <c r="I51" s="26"/>
    </row>
    <row r="52" spans="1:13">
      <c r="A52" s="61"/>
      <c r="B52" s="64"/>
      <c r="C52" s="64"/>
      <c r="D52" s="41"/>
      <c r="E52" s="26"/>
      <c r="F52" s="26"/>
      <c r="G52" s="64"/>
      <c r="H52" s="41"/>
      <c r="I52" s="26"/>
    </row>
    <row r="53" spans="1:13">
      <c r="A53" s="61"/>
      <c r="B53" s="31" t="s">
        <v>410</v>
      </c>
      <c r="C53" s="31" t="s">
        <v>288</v>
      </c>
      <c r="D53" s="39">
        <v>0.91</v>
      </c>
      <c r="E53" s="36"/>
      <c r="F53" s="36"/>
      <c r="G53" s="31" t="s">
        <v>288</v>
      </c>
      <c r="H53" s="39">
        <v>0.75</v>
      </c>
      <c r="I53" s="36"/>
    </row>
    <row r="54" spans="1:13">
      <c r="A54" s="61"/>
      <c r="B54" s="31"/>
      <c r="C54" s="31"/>
      <c r="D54" s="39"/>
      <c r="E54" s="36"/>
      <c r="F54" s="36"/>
      <c r="G54" s="31"/>
      <c r="H54" s="39"/>
      <c r="I54" s="36"/>
    </row>
    <row r="55" spans="1:13">
      <c r="A55" s="61"/>
      <c r="B55" s="64" t="s">
        <v>411</v>
      </c>
      <c r="C55" s="64" t="s">
        <v>288</v>
      </c>
      <c r="D55" s="86">
        <v>0.81</v>
      </c>
      <c r="E55" s="26"/>
      <c r="F55" s="26"/>
      <c r="G55" s="64" t="s">
        <v>288</v>
      </c>
      <c r="H55" s="86">
        <v>0.69</v>
      </c>
      <c r="I55" s="26"/>
    </row>
    <row r="56" spans="1:13">
      <c r="A56" s="61"/>
      <c r="B56" s="64"/>
      <c r="C56" s="64"/>
      <c r="D56" s="86"/>
      <c r="E56" s="26"/>
      <c r="F56" s="26"/>
      <c r="G56" s="64"/>
      <c r="H56" s="86"/>
      <c r="I56" s="26"/>
    </row>
    <row r="57" spans="1:13">
      <c r="A57" s="61" t="s">
        <v>153</v>
      </c>
      <c r="B57" s="64" t="s">
        <v>418</v>
      </c>
      <c r="C57" s="64"/>
      <c r="D57" s="64"/>
      <c r="E57" s="64"/>
      <c r="F57" s="64"/>
      <c r="G57" s="64"/>
      <c r="H57" s="64"/>
      <c r="I57" s="64"/>
      <c r="J57" s="64"/>
      <c r="K57" s="64"/>
      <c r="L57" s="64"/>
      <c r="M57" s="64"/>
    </row>
    <row r="58" spans="1:13">
      <c r="A58" s="61"/>
      <c r="B58" s="24"/>
      <c r="C58" s="24"/>
      <c r="D58" s="24"/>
      <c r="E58" s="24"/>
      <c r="F58" s="24"/>
      <c r="G58" s="24"/>
      <c r="H58" s="24"/>
      <c r="I58" s="24"/>
      <c r="J58" s="24"/>
      <c r="K58" s="24"/>
      <c r="L58" s="24"/>
      <c r="M58" s="24"/>
    </row>
    <row r="59" spans="1:13">
      <c r="A59" s="61"/>
      <c r="B59" s="14"/>
      <c r="C59" s="14"/>
      <c r="D59" s="14"/>
      <c r="E59" s="14"/>
      <c r="F59" s="14"/>
      <c r="G59" s="14"/>
      <c r="H59" s="14"/>
      <c r="I59" s="14"/>
      <c r="J59" s="14"/>
      <c r="K59" s="14"/>
      <c r="L59" s="14"/>
      <c r="M59" s="14"/>
    </row>
    <row r="60" spans="1:13" ht="15.75" thickBot="1">
      <c r="A60" s="61"/>
      <c r="B60" s="17"/>
      <c r="C60" s="25" t="s">
        <v>273</v>
      </c>
      <c r="D60" s="25"/>
      <c r="E60" s="25"/>
      <c r="F60" s="25"/>
      <c r="G60" s="25"/>
      <c r="H60" s="25"/>
      <c r="I60" s="25"/>
      <c r="J60" s="25"/>
      <c r="K60" s="25"/>
      <c r="L60" s="25"/>
      <c r="M60" s="25"/>
    </row>
    <row r="61" spans="1:13">
      <c r="A61" s="61"/>
      <c r="B61" s="26"/>
      <c r="C61" s="27" t="s">
        <v>274</v>
      </c>
      <c r="D61" s="27"/>
      <c r="E61" s="27"/>
      <c r="F61" s="28"/>
      <c r="G61" s="27" t="s">
        <v>275</v>
      </c>
      <c r="H61" s="27"/>
      <c r="I61" s="27"/>
      <c r="J61" s="28"/>
      <c r="K61" s="27" t="s">
        <v>276</v>
      </c>
      <c r="L61" s="27"/>
      <c r="M61" s="27"/>
    </row>
    <row r="62" spans="1:13" ht="15.75" thickBot="1">
      <c r="A62" s="61"/>
      <c r="B62" s="26"/>
      <c r="C62" s="25">
        <v>2014</v>
      </c>
      <c r="D62" s="25"/>
      <c r="E62" s="25"/>
      <c r="F62" s="26"/>
      <c r="G62" s="25">
        <v>2013</v>
      </c>
      <c r="H62" s="25"/>
      <c r="I62" s="25"/>
      <c r="J62" s="26"/>
      <c r="K62" s="25">
        <v>2012</v>
      </c>
      <c r="L62" s="25"/>
      <c r="M62" s="25"/>
    </row>
    <row r="63" spans="1:13" ht="23.25" customHeight="1">
      <c r="A63" s="61"/>
      <c r="B63" s="37" t="s">
        <v>419</v>
      </c>
      <c r="C63" s="55" t="s">
        <v>288</v>
      </c>
      <c r="D63" s="32">
        <v>1509</v>
      </c>
      <c r="E63" s="34"/>
      <c r="F63" s="36"/>
      <c r="G63" s="55" t="s">
        <v>288</v>
      </c>
      <c r="H63" s="59">
        <v>544</v>
      </c>
      <c r="I63" s="34"/>
      <c r="J63" s="36"/>
      <c r="K63" s="55" t="s">
        <v>288</v>
      </c>
      <c r="L63" s="32">
        <v>3419</v>
      </c>
      <c r="M63" s="34"/>
    </row>
    <row r="64" spans="1:13">
      <c r="A64" s="61"/>
      <c r="B64" s="37"/>
      <c r="C64" s="56"/>
      <c r="D64" s="33"/>
      <c r="E64" s="35"/>
      <c r="F64" s="36"/>
      <c r="G64" s="56"/>
      <c r="H64" s="85"/>
      <c r="I64" s="35"/>
      <c r="J64" s="36"/>
      <c r="K64" s="56"/>
      <c r="L64" s="33"/>
      <c r="M64" s="35"/>
    </row>
    <row r="65" spans="1:13" ht="22.5" customHeight="1">
      <c r="A65" s="61"/>
      <c r="B65" s="40" t="s">
        <v>420</v>
      </c>
      <c r="C65" s="41">
        <v>2756</v>
      </c>
      <c r="D65" s="41"/>
      <c r="E65" s="26"/>
      <c r="F65" s="26"/>
      <c r="G65" s="41">
        <v>13066</v>
      </c>
      <c r="H65" s="41"/>
      <c r="I65" s="26"/>
      <c r="J65" s="26"/>
      <c r="K65" s="41">
        <v>5732</v>
      </c>
      <c r="L65" s="41"/>
      <c r="M65" s="26"/>
    </row>
    <row r="66" spans="1:13" ht="15.75" thickBot="1">
      <c r="A66" s="61"/>
      <c r="B66" s="40"/>
      <c r="C66" s="93"/>
      <c r="D66" s="93"/>
      <c r="E66" s="30"/>
      <c r="F66" s="26"/>
      <c r="G66" s="93"/>
      <c r="H66" s="93"/>
      <c r="I66" s="30"/>
      <c r="J66" s="26"/>
      <c r="K66" s="93"/>
      <c r="L66" s="93"/>
      <c r="M66" s="30"/>
    </row>
    <row r="67" spans="1:13">
      <c r="A67" s="61"/>
      <c r="B67" s="31" t="s">
        <v>421</v>
      </c>
      <c r="C67" s="55" t="s">
        <v>288</v>
      </c>
      <c r="D67" s="32">
        <v>4265</v>
      </c>
      <c r="E67" s="34"/>
      <c r="F67" s="36"/>
      <c r="G67" s="55" t="s">
        <v>288</v>
      </c>
      <c r="H67" s="32">
        <v>13610</v>
      </c>
      <c r="I67" s="34"/>
      <c r="J67" s="36"/>
      <c r="K67" s="55" t="s">
        <v>288</v>
      </c>
      <c r="L67" s="32">
        <v>9151</v>
      </c>
      <c r="M67" s="34"/>
    </row>
    <row r="68" spans="1:13" ht="15.75" thickBot="1">
      <c r="A68" s="61"/>
      <c r="B68" s="31"/>
      <c r="C68" s="58"/>
      <c r="D68" s="52"/>
      <c r="E68" s="50"/>
      <c r="F68" s="36"/>
      <c r="G68" s="58"/>
      <c r="H68" s="52"/>
      <c r="I68" s="50"/>
      <c r="J68" s="36"/>
      <c r="K68" s="58"/>
      <c r="L68" s="52"/>
      <c r="M68" s="50"/>
    </row>
    <row r="69" spans="1:13" ht="15.75" thickTop="1"/>
  </sheetData>
  <mergeCells count="157">
    <mergeCell ref="A30:A42"/>
    <mergeCell ref="B30:M30"/>
    <mergeCell ref="A43:A56"/>
    <mergeCell ref="B43:M43"/>
    <mergeCell ref="A57:A68"/>
    <mergeCell ref="B57:M57"/>
    <mergeCell ref="J67:J68"/>
    <mergeCell ref="K67:K68"/>
    <mergeCell ref="L67:L68"/>
    <mergeCell ref="M67:M68"/>
    <mergeCell ref="A1:A2"/>
    <mergeCell ref="B1:M1"/>
    <mergeCell ref="B2:M2"/>
    <mergeCell ref="B3:M3"/>
    <mergeCell ref="A4:A29"/>
    <mergeCell ref="B4:M4"/>
    <mergeCell ref="K65:L66"/>
    <mergeCell ref="M65:M66"/>
    <mergeCell ref="B67:B68"/>
    <mergeCell ref="C67:C68"/>
    <mergeCell ref="D67:D68"/>
    <mergeCell ref="E67:E68"/>
    <mergeCell ref="F67:F68"/>
    <mergeCell ref="G67:G68"/>
    <mergeCell ref="H67:H68"/>
    <mergeCell ref="I67:I68"/>
    <mergeCell ref="K63:K64"/>
    <mergeCell ref="L63:L64"/>
    <mergeCell ref="M63:M64"/>
    <mergeCell ref="B65:B66"/>
    <mergeCell ref="C65:D66"/>
    <mergeCell ref="E65:E66"/>
    <mergeCell ref="F65:F66"/>
    <mergeCell ref="G65:H66"/>
    <mergeCell ref="I65:I66"/>
    <mergeCell ref="J65:J66"/>
    <mergeCell ref="K62:M62"/>
    <mergeCell ref="B63:B64"/>
    <mergeCell ref="C63:C64"/>
    <mergeCell ref="D63:D64"/>
    <mergeCell ref="E63:E64"/>
    <mergeCell ref="F63:F64"/>
    <mergeCell ref="G63:G64"/>
    <mergeCell ref="H63:H64"/>
    <mergeCell ref="I63:I64"/>
    <mergeCell ref="J63:J64"/>
    <mergeCell ref="B58:M58"/>
    <mergeCell ref="C60:M60"/>
    <mergeCell ref="B61:B62"/>
    <mergeCell ref="C61:E61"/>
    <mergeCell ref="C62:E62"/>
    <mergeCell ref="F61:F62"/>
    <mergeCell ref="G61:I61"/>
    <mergeCell ref="G62:I62"/>
    <mergeCell ref="J61:J62"/>
    <mergeCell ref="K61:M61"/>
    <mergeCell ref="H53:H54"/>
    <mergeCell ref="I53:I54"/>
    <mergeCell ref="B55:B56"/>
    <mergeCell ref="C55:C56"/>
    <mergeCell ref="D55:D56"/>
    <mergeCell ref="E55:E56"/>
    <mergeCell ref="F55:F56"/>
    <mergeCell ref="G55:G56"/>
    <mergeCell ref="H55:H56"/>
    <mergeCell ref="I55:I56"/>
    <mergeCell ref="B53:B54"/>
    <mergeCell ref="C53:C54"/>
    <mergeCell ref="D53:D54"/>
    <mergeCell ref="E53:E54"/>
    <mergeCell ref="F53:F54"/>
    <mergeCell ref="G53:G54"/>
    <mergeCell ref="H49:H50"/>
    <mergeCell ref="I49:I50"/>
    <mergeCell ref="B51:B52"/>
    <mergeCell ref="C51:C52"/>
    <mergeCell ref="D51:D52"/>
    <mergeCell ref="E51:E52"/>
    <mergeCell ref="F51:F52"/>
    <mergeCell ref="G51:G52"/>
    <mergeCell ref="H51:H52"/>
    <mergeCell ref="I51:I52"/>
    <mergeCell ref="B49:B50"/>
    <mergeCell ref="C49:C50"/>
    <mergeCell ref="D49:D50"/>
    <mergeCell ref="E49:E50"/>
    <mergeCell ref="F49:F50"/>
    <mergeCell ref="G49:G50"/>
    <mergeCell ref="B44:I44"/>
    <mergeCell ref="C46:I46"/>
    <mergeCell ref="B47:B48"/>
    <mergeCell ref="C47:E47"/>
    <mergeCell ref="C48:E48"/>
    <mergeCell ref="F47:F48"/>
    <mergeCell ref="G47:I47"/>
    <mergeCell ref="G48:I48"/>
    <mergeCell ref="B41:B42"/>
    <mergeCell ref="C41:C42"/>
    <mergeCell ref="D41:D42"/>
    <mergeCell ref="E41:E42"/>
    <mergeCell ref="F41:F42"/>
    <mergeCell ref="G41:G42"/>
    <mergeCell ref="B37:B38"/>
    <mergeCell ref="C37:C38"/>
    <mergeCell ref="D37:D38"/>
    <mergeCell ref="E37:F38"/>
    <mergeCell ref="G37:G38"/>
    <mergeCell ref="B39:B40"/>
    <mergeCell ref="C39:C40"/>
    <mergeCell ref="D39:D40"/>
    <mergeCell ref="E39:F40"/>
    <mergeCell ref="G39:G40"/>
    <mergeCell ref="B33:B34"/>
    <mergeCell ref="D33:D34"/>
    <mergeCell ref="E33:G34"/>
    <mergeCell ref="B35:B36"/>
    <mergeCell ref="C35:C36"/>
    <mergeCell ref="D35:D36"/>
    <mergeCell ref="E35:E36"/>
    <mergeCell ref="F35:F36"/>
    <mergeCell ref="G35:G36"/>
    <mergeCell ref="C27:D27"/>
    <mergeCell ref="B28:B29"/>
    <mergeCell ref="C28:C29"/>
    <mergeCell ref="D28:D29"/>
    <mergeCell ref="E28:E29"/>
    <mergeCell ref="B31:G31"/>
    <mergeCell ref="B22:B23"/>
    <mergeCell ref="C22:D23"/>
    <mergeCell ref="E22:E23"/>
    <mergeCell ref="C24:D24"/>
    <mergeCell ref="C25:D25"/>
    <mergeCell ref="C26:D26"/>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showGridLines="0" workbookViewId="0"/>
  </sheetViews>
  <sheetFormatPr defaultRowHeight="15"/>
  <cols>
    <col min="1" max="1" width="36.5703125" bestFit="1" customWidth="1"/>
    <col min="2" max="2" width="36.5703125" customWidth="1"/>
    <col min="3" max="3" width="23.85546875" customWidth="1"/>
    <col min="4" max="4" width="11.42578125" customWidth="1"/>
    <col min="5" max="5" width="3" customWidth="1"/>
    <col min="6" max="6" width="10" customWidth="1"/>
    <col min="7" max="7" width="3" customWidth="1"/>
    <col min="8" max="8" width="12.28515625" customWidth="1"/>
    <col min="9" max="9" width="2.28515625" customWidth="1"/>
    <col min="10" max="10" width="13.85546875" customWidth="1"/>
    <col min="11" max="11" width="3" customWidth="1"/>
    <col min="12" max="12" width="11.42578125" customWidth="1"/>
    <col min="13" max="14" width="13.85546875" customWidth="1"/>
    <col min="15" max="15" width="3" customWidth="1"/>
    <col min="16" max="16" width="11.42578125" customWidth="1"/>
    <col min="17" max="18" width="13.85546875" customWidth="1"/>
    <col min="19" max="19" width="3" customWidth="1"/>
    <col min="20" max="20" width="10.85546875" customWidth="1"/>
    <col min="21" max="21" width="2.28515625" customWidth="1"/>
    <col min="22" max="22" width="13.85546875" customWidth="1"/>
    <col min="23" max="23" width="3" customWidth="1"/>
    <col min="24" max="24" width="11.42578125" customWidth="1"/>
    <col min="25" max="25" width="13.85546875" customWidth="1"/>
  </cols>
  <sheetData>
    <row r="1" spans="1:25" ht="15" customHeight="1">
      <c r="A1" s="9" t="s">
        <v>856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423</v>
      </c>
      <c r="B3" s="60"/>
      <c r="C3" s="60"/>
      <c r="D3" s="60"/>
      <c r="E3" s="60"/>
      <c r="F3" s="60"/>
      <c r="G3" s="60"/>
      <c r="H3" s="60"/>
      <c r="I3" s="60"/>
      <c r="J3" s="60"/>
      <c r="K3" s="60"/>
      <c r="L3" s="60"/>
      <c r="M3" s="60"/>
      <c r="N3" s="60"/>
      <c r="O3" s="60"/>
      <c r="P3" s="60"/>
      <c r="Q3" s="60"/>
      <c r="R3" s="60"/>
      <c r="S3" s="60"/>
      <c r="T3" s="60"/>
      <c r="U3" s="60"/>
      <c r="V3" s="60"/>
      <c r="W3" s="60"/>
      <c r="X3" s="60"/>
      <c r="Y3" s="60"/>
    </row>
    <row r="4" spans="1:25">
      <c r="A4" s="61" t="s">
        <v>857</v>
      </c>
      <c r="B4" s="64" t="s">
        <v>425</v>
      </c>
      <c r="C4" s="64"/>
      <c r="D4" s="64"/>
      <c r="E4" s="64"/>
      <c r="F4" s="64"/>
      <c r="G4" s="64"/>
      <c r="H4" s="64"/>
      <c r="I4" s="64"/>
      <c r="J4" s="64"/>
      <c r="K4" s="64"/>
      <c r="L4" s="64"/>
      <c r="M4" s="64"/>
      <c r="N4" s="64"/>
      <c r="O4" s="64"/>
      <c r="P4" s="64"/>
      <c r="Q4" s="64"/>
      <c r="R4" s="64"/>
      <c r="S4" s="64"/>
      <c r="T4" s="64"/>
      <c r="U4" s="64"/>
      <c r="V4" s="64"/>
      <c r="W4" s="64"/>
      <c r="X4" s="64"/>
      <c r="Y4" s="64"/>
    </row>
    <row r="5" spans="1:25">
      <c r="A5" s="61"/>
      <c r="B5" s="24"/>
      <c r="C5" s="24"/>
      <c r="D5" s="24"/>
      <c r="E5" s="24"/>
      <c r="F5" s="24"/>
      <c r="G5" s="24"/>
      <c r="H5" s="24"/>
      <c r="I5" s="24"/>
      <c r="J5" s="24"/>
      <c r="K5" s="24"/>
      <c r="L5" s="24"/>
      <c r="M5" s="24"/>
      <c r="N5" s="24"/>
      <c r="O5" s="24"/>
      <c r="P5" s="24"/>
      <c r="Q5" s="24"/>
      <c r="R5" s="24"/>
      <c r="S5" s="24"/>
      <c r="T5" s="24"/>
      <c r="U5" s="24"/>
      <c r="V5" s="24"/>
      <c r="W5" s="24"/>
      <c r="X5" s="24"/>
      <c r="Y5" s="24"/>
    </row>
    <row r="6" spans="1:25">
      <c r="A6" s="61"/>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61"/>
      <c r="B7" s="96"/>
      <c r="C7" s="25" t="s">
        <v>299</v>
      </c>
      <c r="D7" s="25"/>
      <c r="E7" s="25"/>
      <c r="F7" s="25"/>
      <c r="G7" s="25"/>
      <c r="H7" s="25"/>
      <c r="I7" s="25"/>
      <c r="J7" s="25"/>
      <c r="K7" s="25"/>
      <c r="L7" s="25"/>
      <c r="M7" s="25"/>
      <c r="N7" s="13"/>
      <c r="O7" s="25" t="s">
        <v>300</v>
      </c>
      <c r="P7" s="25"/>
      <c r="Q7" s="25"/>
      <c r="R7" s="25"/>
      <c r="S7" s="25"/>
      <c r="T7" s="25"/>
      <c r="U7" s="25"/>
      <c r="V7" s="25"/>
      <c r="W7" s="25"/>
      <c r="X7" s="25"/>
      <c r="Y7" s="25"/>
    </row>
    <row r="8" spans="1:25">
      <c r="A8" s="61"/>
      <c r="B8" s="26"/>
      <c r="C8" s="27" t="s">
        <v>303</v>
      </c>
      <c r="D8" s="27"/>
      <c r="E8" s="27"/>
      <c r="F8" s="28"/>
      <c r="G8" s="27" t="s">
        <v>428</v>
      </c>
      <c r="H8" s="27"/>
      <c r="I8" s="27"/>
      <c r="J8" s="28"/>
      <c r="K8" s="27" t="s">
        <v>430</v>
      </c>
      <c r="L8" s="27"/>
      <c r="M8" s="27"/>
      <c r="N8" s="26"/>
      <c r="O8" s="27" t="s">
        <v>303</v>
      </c>
      <c r="P8" s="27"/>
      <c r="Q8" s="27"/>
      <c r="R8" s="28"/>
      <c r="S8" s="27" t="s">
        <v>428</v>
      </c>
      <c r="T8" s="27"/>
      <c r="U8" s="27"/>
      <c r="V8" s="28"/>
      <c r="W8" s="27" t="s">
        <v>430</v>
      </c>
      <c r="X8" s="27"/>
      <c r="Y8" s="27"/>
    </row>
    <row r="9" spans="1:25">
      <c r="A9" s="61"/>
      <c r="B9" s="26"/>
      <c r="C9" s="54" t="s">
        <v>426</v>
      </c>
      <c r="D9" s="54"/>
      <c r="E9" s="54"/>
      <c r="F9" s="26"/>
      <c r="G9" s="54" t="s">
        <v>429</v>
      </c>
      <c r="H9" s="54"/>
      <c r="I9" s="54"/>
      <c r="J9" s="26"/>
      <c r="K9" s="54" t="s">
        <v>431</v>
      </c>
      <c r="L9" s="54"/>
      <c r="M9" s="54"/>
      <c r="N9" s="26"/>
      <c r="O9" s="54" t="s">
        <v>426</v>
      </c>
      <c r="P9" s="54"/>
      <c r="Q9" s="54"/>
      <c r="R9" s="26"/>
      <c r="S9" s="54" t="s">
        <v>429</v>
      </c>
      <c r="T9" s="54"/>
      <c r="U9" s="54"/>
      <c r="V9" s="26"/>
      <c r="W9" s="54" t="s">
        <v>431</v>
      </c>
      <c r="X9" s="54"/>
      <c r="Y9" s="54"/>
    </row>
    <row r="10" spans="1:25" ht="15.75" thickBot="1">
      <c r="A10" s="61"/>
      <c r="B10" s="26"/>
      <c r="C10" s="25" t="s">
        <v>427</v>
      </c>
      <c r="D10" s="25"/>
      <c r="E10" s="25"/>
      <c r="F10" s="26"/>
      <c r="G10" s="84"/>
      <c r="H10" s="84"/>
      <c r="I10" s="84"/>
      <c r="J10" s="26"/>
      <c r="K10" s="84"/>
      <c r="L10" s="84"/>
      <c r="M10" s="84"/>
      <c r="N10" s="26"/>
      <c r="O10" s="25" t="s">
        <v>427</v>
      </c>
      <c r="P10" s="25"/>
      <c r="Q10" s="25"/>
      <c r="R10" s="26"/>
      <c r="S10" s="84"/>
      <c r="T10" s="84"/>
      <c r="U10" s="84"/>
      <c r="V10" s="26"/>
      <c r="W10" s="84"/>
      <c r="X10" s="84"/>
      <c r="Y10" s="84"/>
    </row>
    <row r="11" spans="1:25">
      <c r="A11" s="61"/>
      <c r="B11" s="31" t="s">
        <v>432</v>
      </c>
      <c r="C11" s="55" t="s">
        <v>288</v>
      </c>
      <c r="D11" s="32">
        <v>83956</v>
      </c>
      <c r="E11" s="34"/>
      <c r="F11" s="36"/>
      <c r="G11" s="55" t="s">
        <v>288</v>
      </c>
      <c r="H11" s="59" t="s">
        <v>433</v>
      </c>
      <c r="I11" s="55" t="s">
        <v>291</v>
      </c>
      <c r="J11" s="36"/>
      <c r="K11" s="55" t="s">
        <v>288</v>
      </c>
      <c r="L11" s="32">
        <v>44533</v>
      </c>
      <c r="M11" s="34"/>
      <c r="N11" s="36"/>
      <c r="O11" s="55" t="s">
        <v>288</v>
      </c>
      <c r="P11" s="32">
        <v>48361</v>
      </c>
      <c r="Q11" s="34"/>
      <c r="R11" s="36"/>
      <c r="S11" s="55" t="s">
        <v>288</v>
      </c>
      <c r="T11" s="59" t="s">
        <v>434</v>
      </c>
      <c r="U11" s="55" t="s">
        <v>291</v>
      </c>
      <c r="V11" s="36"/>
      <c r="W11" s="55" t="s">
        <v>288</v>
      </c>
      <c r="X11" s="32">
        <v>16434</v>
      </c>
      <c r="Y11" s="34"/>
    </row>
    <row r="12" spans="1:25">
      <c r="A12" s="61"/>
      <c r="B12" s="31"/>
      <c r="C12" s="31"/>
      <c r="D12" s="38"/>
      <c r="E12" s="36"/>
      <c r="F12" s="36"/>
      <c r="G12" s="31"/>
      <c r="H12" s="39"/>
      <c r="I12" s="31"/>
      <c r="J12" s="36"/>
      <c r="K12" s="31"/>
      <c r="L12" s="38"/>
      <c r="M12" s="36"/>
      <c r="N12" s="36"/>
      <c r="O12" s="31"/>
      <c r="P12" s="38"/>
      <c r="Q12" s="36"/>
      <c r="R12" s="36"/>
      <c r="S12" s="31"/>
      <c r="T12" s="39"/>
      <c r="U12" s="31"/>
      <c r="V12" s="36"/>
      <c r="W12" s="31"/>
      <c r="X12" s="38"/>
      <c r="Y12" s="36"/>
    </row>
    <row r="13" spans="1:25">
      <c r="A13" s="61"/>
      <c r="B13" s="64" t="s">
        <v>435</v>
      </c>
      <c r="C13" s="41">
        <v>321200</v>
      </c>
      <c r="D13" s="41"/>
      <c r="E13" s="26"/>
      <c r="F13" s="26"/>
      <c r="G13" s="86" t="s">
        <v>436</v>
      </c>
      <c r="H13" s="86"/>
      <c r="I13" s="64" t="s">
        <v>291</v>
      </c>
      <c r="J13" s="26"/>
      <c r="K13" s="41">
        <v>243707</v>
      </c>
      <c r="L13" s="41"/>
      <c r="M13" s="26"/>
      <c r="N13" s="26"/>
      <c r="O13" s="41">
        <v>321700</v>
      </c>
      <c r="P13" s="41"/>
      <c r="Q13" s="26"/>
      <c r="R13" s="26"/>
      <c r="S13" s="86" t="s">
        <v>437</v>
      </c>
      <c r="T13" s="86"/>
      <c r="U13" s="64" t="s">
        <v>291</v>
      </c>
      <c r="V13" s="26"/>
      <c r="W13" s="41">
        <v>276166</v>
      </c>
      <c r="X13" s="41"/>
      <c r="Y13" s="26"/>
    </row>
    <row r="14" spans="1:25">
      <c r="A14" s="61"/>
      <c r="B14" s="64"/>
      <c r="C14" s="41"/>
      <c r="D14" s="41"/>
      <c r="E14" s="26"/>
      <c r="F14" s="26"/>
      <c r="G14" s="86"/>
      <c r="H14" s="86"/>
      <c r="I14" s="64"/>
      <c r="J14" s="26"/>
      <c r="K14" s="41"/>
      <c r="L14" s="41"/>
      <c r="M14" s="26"/>
      <c r="N14" s="26"/>
      <c r="O14" s="41"/>
      <c r="P14" s="41"/>
      <c r="Q14" s="26"/>
      <c r="R14" s="26"/>
      <c r="S14" s="86"/>
      <c r="T14" s="86"/>
      <c r="U14" s="64"/>
      <c r="V14" s="26"/>
      <c r="W14" s="41"/>
      <c r="X14" s="41"/>
      <c r="Y14" s="26"/>
    </row>
    <row r="15" spans="1:25">
      <c r="A15" s="61"/>
      <c r="B15" s="31" t="s">
        <v>399</v>
      </c>
      <c r="C15" s="38">
        <v>26461</v>
      </c>
      <c r="D15" s="38"/>
      <c r="E15" s="36"/>
      <c r="F15" s="36"/>
      <c r="G15" s="39" t="s">
        <v>438</v>
      </c>
      <c r="H15" s="39"/>
      <c r="I15" s="31" t="s">
        <v>291</v>
      </c>
      <c r="J15" s="36"/>
      <c r="K15" s="38">
        <v>13939</v>
      </c>
      <c r="L15" s="38"/>
      <c r="M15" s="36"/>
      <c r="N15" s="36"/>
      <c r="O15" s="38">
        <v>26770</v>
      </c>
      <c r="P15" s="38"/>
      <c r="Q15" s="36"/>
      <c r="R15" s="36"/>
      <c r="S15" s="39" t="s">
        <v>439</v>
      </c>
      <c r="T15" s="39"/>
      <c r="U15" s="31" t="s">
        <v>291</v>
      </c>
      <c r="V15" s="36"/>
      <c r="W15" s="38">
        <v>19394</v>
      </c>
      <c r="X15" s="38"/>
      <c r="Y15" s="36"/>
    </row>
    <row r="16" spans="1:25">
      <c r="A16" s="61"/>
      <c r="B16" s="31"/>
      <c r="C16" s="38"/>
      <c r="D16" s="38"/>
      <c r="E16" s="36"/>
      <c r="F16" s="36"/>
      <c r="G16" s="39"/>
      <c r="H16" s="39"/>
      <c r="I16" s="31"/>
      <c r="J16" s="36"/>
      <c r="K16" s="38"/>
      <c r="L16" s="38"/>
      <c r="M16" s="36"/>
      <c r="N16" s="36"/>
      <c r="O16" s="38"/>
      <c r="P16" s="38"/>
      <c r="Q16" s="36"/>
      <c r="R16" s="36"/>
      <c r="S16" s="39"/>
      <c r="T16" s="39"/>
      <c r="U16" s="31"/>
      <c r="V16" s="36"/>
      <c r="W16" s="38"/>
      <c r="X16" s="38"/>
      <c r="Y16" s="36"/>
    </row>
    <row r="17" spans="1:25">
      <c r="A17" s="61"/>
      <c r="B17" s="64" t="s">
        <v>440</v>
      </c>
      <c r="C17" s="41">
        <v>15042</v>
      </c>
      <c r="D17" s="41"/>
      <c r="E17" s="26"/>
      <c r="F17" s="26"/>
      <c r="G17" s="86" t="s">
        <v>441</v>
      </c>
      <c r="H17" s="86"/>
      <c r="I17" s="64" t="s">
        <v>291</v>
      </c>
      <c r="J17" s="26"/>
      <c r="K17" s="41">
        <v>10450</v>
      </c>
      <c r="L17" s="41"/>
      <c r="M17" s="26"/>
      <c r="N17" s="26"/>
      <c r="O17" s="41">
        <v>18917</v>
      </c>
      <c r="P17" s="41"/>
      <c r="Q17" s="26"/>
      <c r="R17" s="26"/>
      <c r="S17" s="86" t="s">
        <v>442</v>
      </c>
      <c r="T17" s="86"/>
      <c r="U17" s="64" t="s">
        <v>291</v>
      </c>
      <c r="V17" s="26"/>
      <c r="W17" s="41">
        <v>13970</v>
      </c>
      <c r="X17" s="41"/>
      <c r="Y17" s="26"/>
    </row>
    <row r="18" spans="1:25">
      <c r="A18" s="61"/>
      <c r="B18" s="64"/>
      <c r="C18" s="41"/>
      <c r="D18" s="41"/>
      <c r="E18" s="26"/>
      <c r="F18" s="26"/>
      <c r="G18" s="86"/>
      <c r="H18" s="86"/>
      <c r="I18" s="64"/>
      <c r="J18" s="26"/>
      <c r="K18" s="41"/>
      <c r="L18" s="41"/>
      <c r="M18" s="26"/>
      <c r="N18" s="26"/>
      <c r="O18" s="41"/>
      <c r="P18" s="41"/>
      <c r="Q18" s="26"/>
      <c r="R18" s="26"/>
      <c r="S18" s="86"/>
      <c r="T18" s="86"/>
      <c r="U18" s="64"/>
      <c r="V18" s="26"/>
      <c r="W18" s="41"/>
      <c r="X18" s="41"/>
      <c r="Y18" s="26"/>
    </row>
    <row r="19" spans="1:25">
      <c r="A19" s="61"/>
      <c r="B19" s="31" t="s">
        <v>400</v>
      </c>
      <c r="C19" s="38">
        <v>4700</v>
      </c>
      <c r="D19" s="38"/>
      <c r="E19" s="36"/>
      <c r="F19" s="36"/>
      <c r="G19" s="39" t="s">
        <v>443</v>
      </c>
      <c r="H19" s="39"/>
      <c r="I19" s="31" t="s">
        <v>291</v>
      </c>
      <c r="J19" s="36"/>
      <c r="K19" s="38">
        <v>1871</v>
      </c>
      <c r="L19" s="38"/>
      <c r="M19" s="36"/>
      <c r="N19" s="36"/>
      <c r="O19" s="38">
        <v>11800</v>
      </c>
      <c r="P19" s="38"/>
      <c r="Q19" s="36"/>
      <c r="R19" s="36"/>
      <c r="S19" s="39" t="s">
        <v>444</v>
      </c>
      <c r="T19" s="39"/>
      <c r="U19" s="31" t="s">
        <v>291</v>
      </c>
      <c r="V19" s="36"/>
      <c r="W19" s="38">
        <v>5209</v>
      </c>
      <c r="X19" s="38"/>
      <c r="Y19" s="36"/>
    </row>
    <row r="20" spans="1:25" ht="15.75" thickBot="1">
      <c r="A20" s="61"/>
      <c r="B20" s="31"/>
      <c r="C20" s="42"/>
      <c r="D20" s="42"/>
      <c r="E20" s="43"/>
      <c r="F20" s="36"/>
      <c r="G20" s="87"/>
      <c r="H20" s="87"/>
      <c r="I20" s="88"/>
      <c r="J20" s="36"/>
      <c r="K20" s="42"/>
      <c r="L20" s="42"/>
      <c r="M20" s="43"/>
      <c r="N20" s="36"/>
      <c r="O20" s="42"/>
      <c r="P20" s="42"/>
      <c r="Q20" s="43"/>
      <c r="R20" s="36"/>
      <c r="S20" s="87"/>
      <c r="T20" s="87"/>
      <c r="U20" s="88"/>
      <c r="V20" s="36"/>
      <c r="W20" s="42"/>
      <c r="X20" s="42"/>
      <c r="Y20" s="43"/>
    </row>
    <row r="21" spans="1:25">
      <c r="A21" s="61"/>
      <c r="B21" s="103" t="s">
        <v>445</v>
      </c>
      <c r="C21" s="89" t="s">
        <v>288</v>
      </c>
      <c r="D21" s="44">
        <v>451359</v>
      </c>
      <c r="E21" s="28"/>
      <c r="F21" s="26"/>
      <c r="G21" s="89" t="s">
        <v>288</v>
      </c>
      <c r="H21" s="91" t="s">
        <v>446</v>
      </c>
      <c r="I21" s="89" t="s">
        <v>291</v>
      </c>
      <c r="J21" s="26"/>
      <c r="K21" s="89" t="s">
        <v>288</v>
      </c>
      <c r="L21" s="44">
        <v>314500</v>
      </c>
      <c r="M21" s="28"/>
      <c r="N21" s="26"/>
      <c r="O21" s="89" t="s">
        <v>288</v>
      </c>
      <c r="P21" s="44">
        <v>427548</v>
      </c>
      <c r="Q21" s="28"/>
      <c r="R21" s="26"/>
      <c r="S21" s="89" t="s">
        <v>288</v>
      </c>
      <c r="T21" s="91" t="s">
        <v>447</v>
      </c>
      <c r="U21" s="89" t="s">
        <v>291</v>
      </c>
      <c r="V21" s="26"/>
      <c r="W21" s="89" t="s">
        <v>288</v>
      </c>
      <c r="X21" s="44">
        <v>331173</v>
      </c>
      <c r="Y21" s="28"/>
    </row>
    <row r="22" spans="1:25" ht="15.75" thickBot="1">
      <c r="A22" s="61"/>
      <c r="B22" s="103"/>
      <c r="C22" s="90"/>
      <c r="D22" s="45"/>
      <c r="E22" s="46"/>
      <c r="F22" s="26"/>
      <c r="G22" s="90"/>
      <c r="H22" s="92"/>
      <c r="I22" s="90"/>
      <c r="J22" s="26"/>
      <c r="K22" s="90"/>
      <c r="L22" s="45"/>
      <c r="M22" s="46"/>
      <c r="N22" s="26"/>
      <c r="O22" s="90"/>
      <c r="P22" s="45"/>
      <c r="Q22" s="46"/>
      <c r="R22" s="26"/>
      <c r="S22" s="90"/>
      <c r="T22" s="92"/>
      <c r="U22" s="90"/>
      <c r="V22" s="26"/>
      <c r="W22" s="90"/>
      <c r="X22" s="45"/>
      <c r="Y22" s="46"/>
    </row>
    <row r="23" spans="1:25" ht="15.75" thickTop="1">
      <c r="A23" s="61" t="s">
        <v>858</v>
      </c>
      <c r="B23" s="64" t="s">
        <v>449</v>
      </c>
      <c r="C23" s="64"/>
      <c r="D23" s="64"/>
      <c r="E23" s="64"/>
      <c r="F23" s="64"/>
      <c r="G23" s="64"/>
      <c r="H23" s="64"/>
      <c r="I23" s="64"/>
      <c r="J23" s="64"/>
      <c r="K23" s="64"/>
      <c r="L23" s="64"/>
      <c r="M23" s="64"/>
      <c r="N23" s="64"/>
      <c r="O23" s="64"/>
      <c r="P23" s="64"/>
      <c r="Q23" s="64"/>
      <c r="R23" s="64"/>
      <c r="S23" s="64"/>
      <c r="T23" s="64"/>
      <c r="U23" s="64"/>
      <c r="V23" s="64"/>
      <c r="W23" s="64"/>
      <c r="X23" s="64"/>
      <c r="Y23" s="64"/>
    </row>
    <row r="24" spans="1:25">
      <c r="A24" s="61"/>
      <c r="B24" s="24"/>
      <c r="C24" s="24"/>
      <c r="D24" s="24"/>
      <c r="E24" s="24"/>
      <c r="F24" s="24"/>
      <c r="G24" s="24"/>
    </row>
    <row r="25" spans="1:25">
      <c r="A25" s="61"/>
      <c r="B25" s="14"/>
      <c r="C25" s="14"/>
      <c r="D25" s="14"/>
      <c r="E25" s="14"/>
      <c r="F25" s="14"/>
      <c r="G25" s="14"/>
    </row>
    <row r="26" spans="1:25">
      <c r="A26" s="61"/>
      <c r="B26" s="26"/>
      <c r="C26" s="18" t="s">
        <v>450</v>
      </c>
      <c r="D26" s="26"/>
      <c r="E26" s="54" t="s">
        <v>452</v>
      </c>
      <c r="F26" s="54"/>
      <c r="G26" s="54"/>
    </row>
    <row r="27" spans="1:25">
      <c r="A27" s="61"/>
      <c r="B27" s="26"/>
      <c r="C27" s="18" t="s">
        <v>451</v>
      </c>
      <c r="D27" s="26"/>
      <c r="E27" s="54" t="s">
        <v>453</v>
      </c>
      <c r="F27" s="54"/>
      <c r="G27" s="54"/>
    </row>
    <row r="28" spans="1:25" ht="15.75" thickBot="1">
      <c r="A28" s="61"/>
      <c r="B28" s="26"/>
      <c r="C28" s="19" t="s">
        <v>397</v>
      </c>
      <c r="D28" s="26"/>
      <c r="E28" s="25" t="s">
        <v>427</v>
      </c>
      <c r="F28" s="25"/>
      <c r="G28" s="25"/>
    </row>
    <row r="29" spans="1:25">
      <c r="A29" s="61"/>
      <c r="B29" s="31" t="s">
        <v>432</v>
      </c>
      <c r="C29" s="97">
        <v>4.7</v>
      </c>
      <c r="D29" s="36"/>
      <c r="E29" s="55" t="s">
        <v>288</v>
      </c>
      <c r="F29" s="32">
        <v>35595</v>
      </c>
      <c r="G29" s="34"/>
    </row>
    <row r="30" spans="1:25">
      <c r="A30" s="61"/>
      <c r="B30" s="31"/>
      <c r="C30" s="100"/>
      <c r="D30" s="36"/>
      <c r="E30" s="31"/>
      <c r="F30" s="38"/>
      <c r="G30" s="36"/>
    </row>
    <row r="31" spans="1:25">
      <c r="A31" s="61"/>
      <c r="B31" s="64" t="s">
        <v>399</v>
      </c>
      <c r="C31" s="99">
        <v>0.5</v>
      </c>
      <c r="D31" s="26"/>
      <c r="E31" s="86">
        <v>291</v>
      </c>
      <c r="F31" s="86"/>
      <c r="G31" s="26"/>
    </row>
    <row r="32" spans="1:25">
      <c r="A32" s="61"/>
      <c r="B32" s="64"/>
      <c r="C32" s="99"/>
      <c r="D32" s="26"/>
      <c r="E32" s="86"/>
      <c r="F32" s="86"/>
      <c r="G32" s="26"/>
    </row>
    <row r="33" spans="1:25">
      <c r="A33" s="61"/>
      <c r="B33" s="31" t="s">
        <v>440</v>
      </c>
      <c r="C33" s="100">
        <v>7.2</v>
      </c>
      <c r="D33" s="36"/>
      <c r="E33" s="39">
        <v>125</v>
      </c>
      <c r="F33" s="39"/>
      <c r="G33" s="36"/>
    </row>
    <row r="34" spans="1:25" ht="15.75" thickBot="1">
      <c r="A34" s="61"/>
      <c r="B34" s="31"/>
      <c r="C34" s="100"/>
      <c r="D34" s="36"/>
      <c r="E34" s="87"/>
      <c r="F34" s="87"/>
      <c r="G34" s="43"/>
    </row>
    <row r="35" spans="1:25">
      <c r="A35" s="61"/>
      <c r="B35" s="40" t="s">
        <v>454</v>
      </c>
      <c r="C35" s="26"/>
      <c r="D35" s="26"/>
      <c r="E35" s="89" t="s">
        <v>288</v>
      </c>
      <c r="F35" s="44">
        <v>36011</v>
      </c>
      <c r="G35" s="28"/>
    </row>
    <row r="36" spans="1:25" ht="15.75" thickBot="1">
      <c r="A36" s="61"/>
      <c r="B36" s="40"/>
      <c r="C36" s="26"/>
      <c r="D36" s="26"/>
      <c r="E36" s="90"/>
      <c r="F36" s="45"/>
      <c r="G36" s="46"/>
    </row>
    <row r="37" spans="1:25" ht="15.75" thickTop="1">
      <c r="A37" s="61" t="s">
        <v>859</v>
      </c>
      <c r="B37" s="64" t="s">
        <v>455</v>
      </c>
      <c r="C37" s="64"/>
      <c r="D37" s="64"/>
      <c r="E37" s="64"/>
      <c r="F37" s="64"/>
      <c r="G37" s="64"/>
      <c r="H37" s="64"/>
      <c r="I37" s="64"/>
      <c r="J37" s="64"/>
      <c r="K37" s="64"/>
      <c r="L37" s="64"/>
      <c r="M37" s="64"/>
      <c r="N37" s="64"/>
      <c r="O37" s="64"/>
      <c r="P37" s="64"/>
      <c r="Q37" s="64"/>
      <c r="R37" s="64"/>
      <c r="S37" s="64"/>
      <c r="T37" s="64"/>
      <c r="U37" s="64"/>
      <c r="V37" s="64"/>
      <c r="W37" s="64"/>
      <c r="X37" s="64"/>
      <c r="Y37" s="64"/>
    </row>
    <row r="38" spans="1:25">
      <c r="A38" s="61"/>
      <c r="B38" s="24"/>
      <c r="C38" s="24"/>
      <c r="D38" s="24"/>
      <c r="E38" s="24"/>
    </row>
    <row r="39" spans="1:25">
      <c r="A39" s="61"/>
      <c r="B39" s="14"/>
      <c r="C39" s="14"/>
      <c r="D39" s="14"/>
      <c r="E39" s="14"/>
    </row>
    <row r="40" spans="1:25" ht="15.75" thickBot="1">
      <c r="A40" s="61"/>
      <c r="B40" s="13"/>
      <c r="C40" s="25" t="s">
        <v>456</v>
      </c>
      <c r="D40" s="25"/>
      <c r="E40" s="25"/>
    </row>
    <row r="41" spans="1:25">
      <c r="A41" s="61"/>
      <c r="B41" s="31">
        <v>2015</v>
      </c>
      <c r="C41" s="55" t="s">
        <v>288</v>
      </c>
      <c r="D41" s="32">
        <v>52994</v>
      </c>
      <c r="E41" s="34"/>
    </row>
    <row r="42" spans="1:25">
      <c r="A42" s="61"/>
      <c r="B42" s="31"/>
      <c r="C42" s="31"/>
      <c r="D42" s="38"/>
      <c r="E42" s="36"/>
    </row>
    <row r="43" spans="1:25">
      <c r="A43" s="61"/>
      <c r="B43" s="64">
        <v>2016</v>
      </c>
      <c r="C43" s="41">
        <v>47752</v>
      </c>
      <c r="D43" s="41"/>
      <c r="E43" s="26"/>
    </row>
    <row r="44" spans="1:25">
      <c r="A44" s="61"/>
      <c r="B44" s="64"/>
      <c r="C44" s="41"/>
      <c r="D44" s="41"/>
      <c r="E44" s="26"/>
    </row>
    <row r="45" spans="1:25">
      <c r="A45" s="61"/>
      <c r="B45" s="31">
        <v>2017</v>
      </c>
      <c r="C45" s="38">
        <v>43276</v>
      </c>
      <c r="D45" s="38"/>
      <c r="E45" s="36"/>
    </row>
    <row r="46" spans="1:25">
      <c r="A46" s="61"/>
      <c r="B46" s="31"/>
      <c r="C46" s="38"/>
      <c r="D46" s="38"/>
      <c r="E46" s="36"/>
    </row>
    <row r="47" spans="1:25">
      <c r="A47" s="61"/>
      <c r="B47" s="64">
        <v>2018</v>
      </c>
      <c r="C47" s="41">
        <v>33971</v>
      </c>
      <c r="D47" s="41"/>
      <c r="E47" s="26"/>
    </row>
    <row r="48" spans="1:25">
      <c r="A48" s="61"/>
      <c r="B48" s="64"/>
      <c r="C48" s="41"/>
      <c r="D48" s="41"/>
      <c r="E48" s="26"/>
    </row>
    <row r="49" spans="1:5">
      <c r="A49" s="61"/>
      <c r="B49" s="31">
        <v>2019</v>
      </c>
      <c r="C49" s="38">
        <v>30685</v>
      </c>
      <c r="D49" s="38"/>
      <c r="E49" s="36"/>
    </row>
    <row r="50" spans="1:5">
      <c r="A50" s="61"/>
      <c r="B50" s="31"/>
      <c r="C50" s="38"/>
      <c r="D50" s="38"/>
      <c r="E50" s="36"/>
    </row>
    <row r="51" spans="1:5">
      <c r="A51" s="61"/>
      <c r="B51" s="64" t="s">
        <v>457</v>
      </c>
      <c r="C51" s="41">
        <v>105822</v>
      </c>
      <c r="D51" s="41"/>
      <c r="E51" s="26"/>
    </row>
    <row r="52" spans="1:5" ht="15.75" thickBot="1">
      <c r="A52" s="61"/>
      <c r="B52" s="64"/>
      <c r="C52" s="93"/>
      <c r="D52" s="93"/>
      <c r="E52" s="30"/>
    </row>
    <row r="53" spans="1:5">
      <c r="A53" s="61"/>
      <c r="B53" s="37" t="s">
        <v>116</v>
      </c>
      <c r="C53" s="55" t="s">
        <v>288</v>
      </c>
      <c r="D53" s="32">
        <v>314500</v>
      </c>
      <c r="E53" s="34"/>
    </row>
    <row r="54" spans="1:5" ht="15.75" thickBot="1">
      <c r="A54" s="61"/>
      <c r="B54" s="37"/>
      <c r="C54" s="58"/>
      <c r="D54" s="52"/>
      <c r="E54" s="50"/>
    </row>
    <row r="55" spans="1:5" ht="15.75" thickTop="1"/>
  </sheetData>
  <mergeCells count="210">
    <mergeCell ref="A23:A36"/>
    <mergeCell ref="B23:Y23"/>
    <mergeCell ref="A37:A54"/>
    <mergeCell ref="B37:Y37"/>
    <mergeCell ref="A1:A2"/>
    <mergeCell ref="B1:Y1"/>
    <mergeCell ref="B2:Y2"/>
    <mergeCell ref="B3:Y3"/>
    <mergeCell ref="A4:A22"/>
    <mergeCell ref="B4:Y4"/>
    <mergeCell ref="B51:B52"/>
    <mergeCell ref="C51:D52"/>
    <mergeCell ref="E51:E52"/>
    <mergeCell ref="B53:B54"/>
    <mergeCell ref="C53:C54"/>
    <mergeCell ref="D53:D54"/>
    <mergeCell ref="E53:E54"/>
    <mergeCell ref="B47:B48"/>
    <mergeCell ref="C47:D48"/>
    <mergeCell ref="E47:E48"/>
    <mergeCell ref="B49:B50"/>
    <mergeCell ref="C49:D50"/>
    <mergeCell ref="E49:E50"/>
    <mergeCell ref="B43:B44"/>
    <mergeCell ref="C43:D44"/>
    <mergeCell ref="E43:E44"/>
    <mergeCell ref="B45:B46"/>
    <mergeCell ref="C45:D46"/>
    <mergeCell ref="E45:E46"/>
    <mergeCell ref="B38:E38"/>
    <mergeCell ref="C40:E40"/>
    <mergeCell ref="B41:B42"/>
    <mergeCell ref="C41:C42"/>
    <mergeCell ref="D41:D42"/>
    <mergeCell ref="E41:E42"/>
    <mergeCell ref="B35:B36"/>
    <mergeCell ref="C35:C36"/>
    <mergeCell ref="D35:D36"/>
    <mergeCell ref="E35:E36"/>
    <mergeCell ref="F35:F36"/>
    <mergeCell ref="G35:G36"/>
    <mergeCell ref="B31:B32"/>
    <mergeCell ref="C31:C32"/>
    <mergeCell ref="D31:D32"/>
    <mergeCell ref="E31:F32"/>
    <mergeCell ref="G31:G32"/>
    <mergeCell ref="B33:B34"/>
    <mergeCell ref="C33:C34"/>
    <mergeCell ref="D33:D34"/>
    <mergeCell ref="E33:F34"/>
    <mergeCell ref="G33:G34"/>
    <mergeCell ref="B29:B30"/>
    <mergeCell ref="C29:C30"/>
    <mergeCell ref="D29:D30"/>
    <mergeCell ref="E29:E30"/>
    <mergeCell ref="F29:F30"/>
    <mergeCell ref="G29:G30"/>
    <mergeCell ref="B24:G24"/>
    <mergeCell ref="B26:B28"/>
    <mergeCell ref="D26:D28"/>
    <mergeCell ref="E26:G26"/>
    <mergeCell ref="E27:G27"/>
    <mergeCell ref="E28:G28"/>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V8:V10"/>
    <mergeCell ref="W8:Y8"/>
    <mergeCell ref="W9:Y9"/>
    <mergeCell ref="W10:Y10"/>
    <mergeCell ref="B11:B12"/>
    <mergeCell ref="C11:C12"/>
    <mergeCell ref="D11:D12"/>
    <mergeCell ref="E11:E12"/>
    <mergeCell ref="F11:F12"/>
    <mergeCell ref="G11:G12"/>
    <mergeCell ref="O8:Q8"/>
    <mergeCell ref="O9:Q9"/>
    <mergeCell ref="O10:Q10"/>
    <mergeCell ref="R8:R10"/>
    <mergeCell ref="S8:U8"/>
    <mergeCell ref="S9:U9"/>
    <mergeCell ref="S10:U10"/>
    <mergeCell ref="G10:I10"/>
    <mergeCell ref="J8:J10"/>
    <mergeCell ref="K8:M8"/>
    <mergeCell ref="K9:M9"/>
    <mergeCell ref="K10:M10"/>
    <mergeCell ref="N8:N10"/>
    <mergeCell ref="B5:Y5"/>
    <mergeCell ref="C7:M7"/>
    <mergeCell ref="O7:Y7"/>
    <mergeCell ref="B8:B10"/>
    <mergeCell ref="C8:E8"/>
    <mergeCell ref="C9:E9"/>
    <mergeCell ref="C10:E10"/>
    <mergeCell ref="F8:F10"/>
    <mergeCell ref="G8:I8"/>
    <mergeCell ref="G9:I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5"/>
  <sheetViews>
    <sheetView showGridLines="0" workbookViewId="0"/>
  </sheetViews>
  <sheetFormatPr defaultRowHeight="15"/>
  <cols>
    <col min="1" max="2" width="36.5703125" bestFit="1" customWidth="1"/>
    <col min="3" max="3" width="2.28515625" customWidth="1"/>
    <col min="4" max="4" width="8.140625" customWidth="1"/>
    <col min="5" max="5" width="1.85546875" customWidth="1"/>
    <col min="7" max="7" width="1.85546875" customWidth="1"/>
    <col min="8" max="8" width="6.5703125" customWidth="1"/>
    <col min="11" max="11" width="1.85546875" customWidth="1"/>
    <col min="12" max="12" width="5.7109375" customWidth="1"/>
    <col min="15" max="15" width="1.85546875" customWidth="1"/>
    <col min="16" max="16" width="7.85546875" customWidth="1"/>
    <col min="19" max="19" width="1.85546875" customWidth="1"/>
    <col min="20" max="20" width="6.5703125" customWidth="1"/>
    <col min="23" max="23" width="1.85546875" customWidth="1"/>
    <col min="24" max="24" width="6.5703125" customWidth="1"/>
    <col min="27" max="27" width="1.85546875" customWidth="1"/>
    <col min="28" max="28" width="5.7109375" customWidth="1"/>
    <col min="31" max="31" width="1.85546875" customWidth="1"/>
    <col min="32" max="32" width="6.5703125" customWidth="1"/>
  </cols>
  <sheetData>
    <row r="1" spans="1:33" ht="15" customHeight="1">
      <c r="A1" s="9" t="s">
        <v>860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458</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3">
      <c r="A4" s="61" t="s">
        <v>861</v>
      </c>
      <c r="B4" s="66" t="s">
        <v>459</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row>
    <row r="5" spans="1:33">
      <c r="A5" s="61"/>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row>
    <row r="6" spans="1:33">
      <c r="A6" s="61"/>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ht="15.75" thickBot="1">
      <c r="A7" s="61"/>
      <c r="B7" s="13"/>
      <c r="C7" s="25" t="s">
        <v>299</v>
      </c>
      <c r="D7" s="25"/>
      <c r="E7" s="25"/>
      <c r="F7" s="25"/>
      <c r="G7" s="25"/>
      <c r="H7" s="25"/>
      <c r="I7" s="25"/>
      <c r="J7" s="25"/>
      <c r="K7" s="25"/>
      <c r="L7" s="25"/>
      <c r="M7" s="25"/>
      <c r="N7" s="25"/>
      <c r="O7" s="25"/>
      <c r="P7" s="25"/>
      <c r="Q7" s="25"/>
      <c r="R7" s="13"/>
      <c r="S7" s="25" t="s">
        <v>300</v>
      </c>
      <c r="T7" s="25"/>
      <c r="U7" s="25"/>
      <c r="V7" s="25"/>
      <c r="W7" s="25"/>
      <c r="X7" s="25"/>
      <c r="Y7" s="25"/>
      <c r="Z7" s="25"/>
      <c r="AA7" s="25"/>
      <c r="AB7" s="25"/>
      <c r="AC7" s="25"/>
      <c r="AD7" s="25"/>
      <c r="AE7" s="25"/>
      <c r="AF7" s="25"/>
      <c r="AG7" s="25"/>
    </row>
    <row r="8" spans="1:33" ht="15.75" thickBot="1">
      <c r="A8" s="61"/>
      <c r="B8" s="13"/>
      <c r="C8" s="106" t="s">
        <v>460</v>
      </c>
      <c r="D8" s="106"/>
      <c r="E8" s="106"/>
      <c r="F8" s="13"/>
      <c r="G8" s="106" t="s">
        <v>461</v>
      </c>
      <c r="H8" s="106"/>
      <c r="I8" s="106"/>
      <c r="J8" s="13"/>
      <c r="K8" s="106" t="s">
        <v>462</v>
      </c>
      <c r="L8" s="106"/>
      <c r="M8" s="106"/>
      <c r="N8" s="13"/>
      <c r="O8" s="106" t="s">
        <v>116</v>
      </c>
      <c r="P8" s="106"/>
      <c r="Q8" s="106"/>
      <c r="R8" s="13"/>
      <c r="S8" s="106" t="s">
        <v>460</v>
      </c>
      <c r="T8" s="106"/>
      <c r="U8" s="106"/>
      <c r="V8" s="13"/>
      <c r="W8" s="106" t="s">
        <v>461</v>
      </c>
      <c r="X8" s="106"/>
      <c r="Y8" s="106"/>
      <c r="Z8" s="13"/>
      <c r="AA8" s="106" t="s">
        <v>462</v>
      </c>
      <c r="AB8" s="106"/>
      <c r="AC8" s="106"/>
      <c r="AD8" s="13"/>
      <c r="AE8" s="106" t="s">
        <v>116</v>
      </c>
      <c r="AF8" s="106"/>
      <c r="AG8" s="106"/>
    </row>
    <row r="9" spans="1:33">
      <c r="A9" s="61"/>
      <c r="B9" s="104" t="s">
        <v>463</v>
      </c>
      <c r="C9" s="34"/>
      <c r="D9" s="34"/>
      <c r="E9" s="34"/>
      <c r="F9" s="21"/>
      <c r="G9" s="34"/>
      <c r="H9" s="34"/>
      <c r="I9" s="34"/>
      <c r="J9" s="21"/>
      <c r="K9" s="34"/>
      <c r="L9" s="34"/>
      <c r="M9" s="34"/>
      <c r="N9" s="21"/>
      <c r="O9" s="34"/>
      <c r="P9" s="34"/>
      <c r="Q9" s="34"/>
      <c r="R9" s="21"/>
      <c r="S9" s="34"/>
      <c r="T9" s="34"/>
      <c r="U9" s="34"/>
      <c r="V9" s="21"/>
      <c r="W9" s="34"/>
      <c r="X9" s="34"/>
      <c r="Y9" s="34"/>
      <c r="Z9" s="21"/>
      <c r="AA9" s="34"/>
      <c r="AB9" s="34"/>
      <c r="AC9" s="34"/>
      <c r="AD9" s="21"/>
      <c r="AE9" s="34"/>
      <c r="AF9" s="34"/>
      <c r="AG9" s="34"/>
    </row>
    <row r="10" spans="1:33">
      <c r="A10" s="61"/>
      <c r="B10" s="107" t="s">
        <v>464</v>
      </c>
      <c r="C10" s="107" t="s">
        <v>288</v>
      </c>
      <c r="D10" s="108">
        <v>431172</v>
      </c>
      <c r="E10" s="26"/>
      <c r="F10" s="26"/>
      <c r="G10" s="107" t="s">
        <v>288</v>
      </c>
      <c r="H10" s="109" t="s">
        <v>317</v>
      </c>
      <c r="I10" s="26"/>
      <c r="J10" s="26"/>
      <c r="K10" s="107" t="s">
        <v>288</v>
      </c>
      <c r="L10" s="109" t="s">
        <v>317</v>
      </c>
      <c r="M10" s="26"/>
      <c r="N10" s="26"/>
      <c r="O10" s="107" t="s">
        <v>288</v>
      </c>
      <c r="P10" s="108">
        <v>431172</v>
      </c>
      <c r="Q10" s="26"/>
      <c r="R10" s="26"/>
      <c r="S10" s="107" t="s">
        <v>288</v>
      </c>
      <c r="T10" s="108">
        <v>478755</v>
      </c>
      <c r="U10" s="26"/>
      <c r="V10" s="26"/>
      <c r="W10" s="107" t="s">
        <v>288</v>
      </c>
      <c r="X10" s="109" t="s">
        <v>317</v>
      </c>
      <c r="Y10" s="26"/>
      <c r="Z10" s="26"/>
      <c r="AA10" s="107" t="s">
        <v>288</v>
      </c>
      <c r="AB10" s="109" t="s">
        <v>317</v>
      </c>
      <c r="AC10" s="26"/>
      <c r="AD10" s="26"/>
      <c r="AE10" s="107" t="s">
        <v>288</v>
      </c>
      <c r="AF10" s="108">
        <v>478755</v>
      </c>
      <c r="AG10" s="26"/>
    </row>
    <row r="11" spans="1:33">
      <c r="A11" s="61"/>
      <c r="B11" s="107"/>
      <c r="C11" s="107"/>
      <c r="D11" s="108"/>
      <c r="E11" s="26"/>
      <c r="F11" s="26"/>
      <c r="G11" s="107"/>
      <c r="H11" s="109"/>
      <c r="I11" s="26"/>
      <c r="J11" s="26"/>
      <c r="K11" s="107"/>
      <c r="L11" s="109"/>
      <c r="M11" s="26"/>
      <c r="N11" s="26"/>
      <c r="O11" s="107"/>
      <c r="P11" s="108"/>
      <c r="Q11" s="26"/>
      <c r="R11" s="26"/>
      <c r="S11" s="107"/>
      <c r="T11" s="108"/>
      <c r="U11" s="26"/>
      <c r="V11" s="26"/>
      <c r="W11" s="107"/>
      <c r="X11" s="109"/>
      <c r="Y11" s="26"/>
      <c r="Z11" s="26"/>
      <c r="AA11" s="107"/>
      <c r="AB11" s="109"/>
      <c r="AC11" s="26"/>
      <c r="AD11" s="26"/>
      <c r="AE11" s="107"/>
      <c r="AF11" s="108"/>
      <c r="AG11" s="26"/>
    </row>
    <row r="12" spans="1:33">
      <c r="A12" s="61"/>
      <c r="B12" s="110" t="s">
        <v>310</v>
      </c>
      <c r="C12" s="111" t="s">
        <v>317</v>
      </c>
      <c r="D12" s="111"/>
      <c r="E12" s="36"/>
      <c r="F12" s="36"/>
      <c r="G12" s="112">
        <v>51263</v>
      </c>
      <c r="H12" s="112"/>
      <c r="I12" s="36"/>
      <c r="J12" s="36"/>
      <c r="K12" s="111" t="s">
        <v>317</v>
      </c>
      <c r="L12" s="111"/>
      <c r="M12" s="36"/>
      <c r="N12" s="36"/>
      <c r="O12" s="112">
        <v>51263</v>
      </c>
      <c r="P12" s="112"/>
      <c r="Q12" s="36"/>
      <c r="R12" s="36"/>
      <c r="S12" s="111" t="s">
        <v>317</v>
      </c>
      <c r="T12" s="111"/>
      <c r="U12" s="36"/>
      <c r="V12" s="36"/>
      <c r="W12" s="112">
        <v>82143</v>
      </c>
      <c r="X12" s="112"/>
      <c r="Y12" s="36"/>
      <c r="Z12" s="36"/>
      <c r="AA12" s="111" t="s">
        <v>317</v>
      </c>
      <c r="AB12" s="111"/>
      <c r="AC12" s="36"/>
      <c r="AD12" s="36"/>
      <c r="AE12" s="112">
        <v>82143</v>
      </c>
      <c r="AF12" s="112"/>
      <c r="AG12" s="36"/>
    </row>
    <row r="13" spans="1:33">
      <c r="A13" s="61"/>
      <c r="B13" s="110"/>
      <c r="C13" s="111"/>
      <c r="D13" s="111"/>
      <c r="E13" s="36"/>
      <c r="F13" s="36"/>
      <c r="G13" s="112"/>
      <c r="H13" s="112"/>
      <c r="I13" s="36"/>
      <c r="J13" s="36"/>
      <c r="K13" s="111"/>
      <c r="L13" s="111"/>
      <c r="M13" s="36"/>
      <c r="N13" s="36"/>
      <c r="O13" s="112"/>
      <c r="P13" s="112"/>
      <c r="Q13" s="36"/>
      <c r="R13" s="36"/>
      <c r="S13" s="111"/>
      <c r="T13" s="111"/>
      <c r="U13" s="36"/>
      <c r="V13" s="36"/>
      <c r="W13" s="112"/>
      <c r="X13" s="112"/>
      <c r="Y13" s="36"/>
      <c r="Z13" s="36"/>
      <c r="AA13" s="111"/>
      <c r="AB13" s="111"/>
      <c r="AC13" s="36"/>
      <c r="AD13" s="36"/>
      <c r="AE13" s="112"/>
      <c r="AF13" s="112"/>
      <c r="AG13" s="36"/>
    </row>
    <row r="14" spans="1:33">
      <c r="A14" s="61"/>
      <c r="B14" s="107" t="s">
        <v>312</v>
      </c>
      <c r="C14" s="109" t="s">
        <v>317</v>
      </c>
      <c r="D14" s="109"/>
      <c r="E14" s="26"/>
      <c r="F14" s="26"/>
      <c r="G14" s="108">
        <v>500088</v>
      </c>
      <c r="H14" s="108"/>
      <c r="I14" s="26"/>
      <c r="J14" s="26"/>
      <c r="K14" s="109" t="s">
        <v>317</v>
      </c>
      <c r="L14" s="109"/>
      <c r="M14" s="26"/>
      <c r="N14" s="26"/>
      <c r="O14" s="108">
        <v>500088</v>
      </c>
      <c r="P14" s="108"/>
      <c r="Q14" s="26"/>
      <c r="R14" s="26"/>
      <c r="S14" s="109" t="s">
        <v>317</v>
      </c>
      <c r="T14" s="109"/>
      <c r="U14" s="26"/>
      <c r="V14" s="26"/>
      <c r="W14" s="108">
        <v>341970</v>
      </c>
      <c r="X14" s="108"/>
      <c r="Y14" s="26"/>
      <c r="Z14" s="26"/>
      <c r="AA14" s="109" t="s">
        <v>317</v>
      </c>
      <c r="AB14" s="109"/>
      <c r="AC14" s="26"/>
      <c r="AD14" s="26"/>
      <c r="AE14" s="108">
        <v>341970</v>
      </c>
      <c r="AF14" s="108"/>
      <c r="AG14" s="26"/>
    </row>
    <row r="15" spans="1:33">
      <c r="A15" s="61"/>
      <c r="B15" s="107"/>
      <c r="C15" s="109"/>
      <c r="D15" s="109"/>
      <c r="E15" s="26"/>
      <c r="F15" s="26"/>
      <c r="G15" s="108"/>
      <c r="H15" s="108"/>
      <c r="I15" s="26"/>
      <c r="J15" s="26"/>
      <c r="K15" s="109"/>
      <c r="L15" s="109"/>
      <c r="M15" s="26"/>
      <c r="N15" s="26"/>
      <c r="O15" s="108"/>
      <c r="P15" s="108"/>
      <c r="Q15" s="26"/>
      <c r="R15" s="26"/>
      <c r="S15" s="109"/>
      <c r="T15" s="109"/>
      <c r="U15" s="26"/>
      <c r="V15" s="26"/>
      <c r="W15" s="108"/>
      <c r="X15" s="108"/>
      <c r="Y15" s="26"/>
      <c r="Z15" s="26"/>
      <c r="AA15" s="109"/>
      <c r="AB15" s="109"/>
      <c r="AC15" s="26"/>
      <c r="AD15" s="26"/>
      <c r="AE15" s="108"/>
      <c r="AF15" s="108"/>
      <c r="AG15" s="26"/>
    </row>
    <row r="16" spans="1:33">
      <c r="A16" s="61"/>
      <c r="B16" s="110" t="s">
        <v>315</v>
      </c>
      <c r="C16" s="112">
        <v>150866</v>
      </c>
      <c r="D16" s="112"/>
      <c r="E16" s="36"/>
      <c r="F16" s="36"/>
      <c r="G16" s="111" t="s">
        <v>317</v>
      </c>
      <c r="H16" s="111"/>
      <c r="I16" s="36"/>
      <c r="J16" s="36"/>
      <c r="K16" s="111" t="s">
        <v>317</v>
      </c>
      <c r="L16" s="111"/>
      <c r="M16" s="36"/>
      <c r="N16" s="36"/>
      <c r="O16" s="112">
        <v>150866</v>
      </c>
      <c r="P16" s="112"/>
      <c r="Q16" s="36"/>
      <c r="R16" s="36"/>
      <c r="S16" s="112">
        <v>29853</v>
      </c>
      <c r="T16" s="112"/>
      <c r="U16" s="36"/>
      <c r="V16" s="36"/>
      <c r="W16" s="111" t="s">
        <v>317</v>
      </c>
      <c r="X16" s="111"/>
      <c r="Y16" s="36"/>
      <c r="Z16" s="36"/>
      <c r="AA16" s="111" t="s">
        <v>317</v>
      </c>
      <c r="AB16" s="111"/>
      <c r="AC16" s="36"/>
      <c r="AD16" s="36"/>
      <c r="AE16" s="112">
        <v>29853</v>
      </c>
      <c r="AF16" s="112"/>
      <c r="AG16" s="36"/>
    </row>
    <row r="17" spans="1:33">
      <c r="A17" s="61"/>
      <c r="B17" s="110"/>
      <c r="C17" s="112"/>
      <c r="D17" s="112"/>
      <c r="E17" s="36"/>
      <c r="F17" s="36"/>
      <c r="G17" s="111"/>
      <c r="H17" s="111"/>
      <c r="I17" s="36"/>
      <c r="J17" s="36"/>
      <c r="K17" s="111"/>
      <c r="L17" s="111"/>
      <c r="M17" s="36"/>
      <c r="N17" s="36"/>
      <c r="O17" s="112"/>
      <c r="P17" s="112"/>
      <c r="Q17" s="36"/>
      <c r="R17" s="36"/>
      <c r="S17" s="112"/>
      <c r="T17" s="112"/>
      <c r="U17" s="36"/>
      <c r="V17" s="36"/>
      <c r="W17" s="111"/>
      <c r="X17" s="111"/>
      <c r="Y17" s="36"/>
      <c r="Z17" s="36"/>
      <c r="AA17" s="111"/>
      <c r="AB17" s="111"/>
      <c r="AC17" s="36"/>
      <c r="AD17" s="36"/>
      <c r="AE17" s="112"/>
      <c r="AF17" s="112"/>
      <c r="AG17" s="36"/>
    </row>
    <row r="18" spans="1:33">
      <c r="A18" s="61"/>
      <c r="B18" s="107" t="s">
        <v>465</v>
      </c>
      <c r="C18" s="109" t="s">
        <v>317</v>
      </c>
      <c r="D18" s="109"/>
      <c r="E18" s="26"/>
      <c r="F18" s="26"/>
      <c r="G18" s="108">
        <v>23486</v>
      </c>
      <c r="H18" s="108"/>
      <c r="I18" s="26"/>
      <c r="J18" s="26"/>
      <c r="K18" s="109" t="s">
        <v>317</v>
      </c>
      <c r="L18" s="109"/>
      <c r="M18" s="26"/>
      <c r="N18" s="26"/>
      <c r="O18" s="108">
        <v>23486</v>
      </c>
      <c r="P18" s="108"/>
      <c r="Q18" s="26"/>
      <c r="R18" s="26"/>
      <c r="S18" s="109" t="s">
        <v>317</v>
      </c>
      <c r="T18" s="109"/>
      <c r="U18" s="26"/>
      <c r="V18" s="26"/>
      <c r="W18" s="108">
        <v>17805</v>
      </c>
      <c r="X18" s="108"/>
      <c r="Y18" s="26"/>
      <c r="Z18" s="26"/>
      <c r="AA18" s="109" t="s">
        <v>317</v>
      </c>
      <c r="AB18" s="109"/>
      <c r="AC18" s="26"/>
      <c r="AD18" s="26"/>
      <c r="AE18" s="108">
        <v>17805</v>
      </c>
      <c r="AF18" s="108"/>
      <c r="AG18" s="26"/>
    </row>
    <row r="19" spans="1:33" ht="15.75" thickBot="1">
      <c r="A19" s="61"/>
      <c r="B19" s="107"/>
      <c r="C19" s="113"/>
      <c r="D19" s="113"/>
      <c r="E19" s="30"/>
      <c r="F19" s="26"/>
      <c r="G19" s="114"/>
      <c r="H19" s="114"/>
      <c r="I19" s="30"/>
      <c r="J19" s="26"/>
      <c r="K19" s="113"/>
      <c r="L19" s="113"/>
      <c r="M19" s="30"/>
      <c r="N19" s="26"/>
      <c r="O19" s="114"/>
      <c r="P19" s="114"/>
      <c r="Q19" s="30"/>
      <c r="R19" s="26"/>
      <c r="S19" s="113"/>
      <c r="T19" s="113"/>
      <c r="U19" s="30"/>
      <c r="V19" s="26"/>
      <c r="W19" s="114"/>
      <c r="X19" s="114"/>
      <c r="Y19" s="30"/>
      <c r="Z19" s="26"/>
      <c r="AA19" s="113"/>
      <c r="AB19" s="113"/>
      <c r="AC19" s="30"/>
      <c r="AD19" s="26"/>
      <c r="AE19" s="114"/>
      <c r="AF19" s="114"/>
      <c r="AG19" s="30"/>
    </row>
    <row r="20" spans="1:33">
      <c r="A20" s="61"/>
      <c r="B20" s="115" t="s">
        <v>466</v>
      </c>
      <c r="C20" s="116" t="s">
        <v>288</v>
      </c>
      <c r="D20" s="118">
        <v>582038</v>
      </c>
      <c r="E20" s="34"/>
      <c r="F20" s="36"/>
      <c r="G20" s="116" t="s">
        <v>288</v>
      </c>
      <c r="H20" s="118">
        <v>574837</v>
      </c>
      <c r="I20" s="34"/>
      <c r="J20" s="36"/>
      <c r="K20" s="116" t="s">
        <v>288</v>
      </c>
      <c r="L20" s="120" t="s">
        <v>317</v>
      </c>
      <c r="M20" s="34"/>
      <c r="N20" s="36"/>
      <c r="O20" s="116" t="s">
        <v>288</v>
      </c>
      <c r="P20" s="118">
        <v>1156875</v>
      </c>
      <c r="Q20" s="34"/>
      <c r="R20" s="36"/>
      <c r="S20" s="116" t="s">
        <v>288</v>
      </c>
      <c r="T20" s="118">
        <v>508608</v>
      </c>
      <c r="U20" s="34"/>
      <c r="V20" s="36"/>
      <c r="W20" s="116" t="s">
        <v>288</v>
      </c>
      <c r="X20" s="118">
        <v>441918</v>
      </c>
      <c r="Y20" s="34"/>
      <c r="Z20" s="36"/>
      <c r="AA20" s="116" t="s">
        <v>288</v>
      </c>
      <c r="AB20" s="120" t="s">
        <v>317</v>
      </c>
      <c r="AC20" s="34"/>
      <c r="AD20" s="36"/>
      <c r="AE20" s="116" t="s">
        <v>288</v>
      </c>
      <c r="AF20" s="118">
        <v>950526</v>
      </c>
      <c r="AG20" s="34"/>
    </row>
    <row r="21" spans="1:33" ht="15.75" thickBot="1">
      <c r="A21" s="61"/>
      <c r="B21" s="115"/>
      <c r="C21" s="117"/>
      <c r="D21" s="119"/>
      <c r="E21" s="50"/>
      <c r="F21" s="36"/>
      <c r="G21" s="117"/>
      <c r="H21" s="119"/>
      <c r="I21" s="50"/>
      <c r="J21" s="36"/>
      <c r="K21" s="117"/>
      <c r="L21" s="121"/>
      <c r="M21" s="50"/>
      <c r="N21" s="36"/>
      <c r="O21" s="117"/>
      <c r="P21" s="119"/>
      <c r="Q21" s="50"/>
      <c r="R21" s="36"/>
      <c r="S21" s="117"/>
      <c r="T21" s="119"/>
      <c r="U21" s="50"/>
      <c r="V21" s="36"/>
      <c r="W21" s="117"/>
      <c r="X21" s="119"/>
      <c r="Y21" s="50"/>
      <c r="Z21" s="36"/>
      <c r="AA21" s="117"/>
      <c r="AB21" s="121"/>
      <c r="AC21" s="50"/>
      <c r="AD21" s="36"/>
      <c r="AE21" s="117"/>
      <c r="AF21" s="119"/>
      <c r="AG21" s="50"/>
    </row>
    <row r="22" spans="1:33" ht="15.75" thickTop="1">
      <c r="A22" s="61"/>
      <c r="B22" s="105" t="s">
        <v>467</v>
      </c>
      <c r="C22" s="122"/>
      <c r="D22" s="122"/>
      <c r="E22" s="122"/>
      <c r="F22" s="13"/>
      <c r="G22" s="122"/>
      <c r="H22" s="122"/>
      <c r="I22" s="122"/>
      <c r="J22" s="13"/>
      <c r="K22" s="122"/>
      <c r="L22" s="122"/>
      <c r="M22" s="122"/>
      <c r="N22" s="13"/>
      <c r="O22" s="122"/>
      <c r="P22" s="122"/>
      <c r="Q22" s="122"/>
      <c r="R22" s="13"/>
      <c r="S22" s="122"/>
      <c r="T22" s="122"/>
      <c r="U22" s="122"/>
      <c r="V22" s="13"/>
      <c r="W22" s="122"/>
      <c r="X22" s="122"/>
      <c r="Y22" s="122"/>
      <c r="Z22" s="13"/>
      <c r="AA22" s="122"/>
      <c r="AB22" s="122"/>
      <c r="AC22" s="122"/>
      <c r="AD22" s="13"/>
      <c r="AE22" s="122"/>
      <c r="AF22" s="122"/>
      <c r="AG22" s="122"/>
    </row>
    <row r="23" spans="1:33">
      <c r="A23" s="61"/>
      <c r="B23" s="110" t="s">
        <v>468</v>
      </c>
      <c r="C23" s="110" t="s">
        <v>288</v>
      </c>
      <c r="D23" s="111" t="s">
        <v>317</v>
      </c>
      <c r="E23" s="36"/>
      <c r="F23" s="36"/>
      <c r="G23" s="110" t="s">
        <v>288</v>
      </c>
      <c r="H23" s="111" t="s">
        <v>317</v>
      </c>
      <c r="I23" s="36"/>
      <c r="J23" s="36"/>
      <c r="K23" s="110" t="s">
        <v>288</v>
      </c>
      <c r="L23" s="112">
        <v>44124</v>
      </c>
      <c r="M23" s="36"/>
      <c r="N23" s="36"/>
      <c r="O23" s="110" t="s">
        <v>288</v>
      </c>
      <c r="P23" s="112">
        <v>44124</v>
      </c>
      <c r="Q23" s="36"/>
      <c r="R23" s="36"/>
      <c r="S23" s="110" t="s">
        <v>288</v>
      </c>
      <c r="T23" s="111" t="s">
        <v>317</v>
      </c>
      <c r="U23" s="36"/>
      <c r="V23" s="36"/>
      <c r="W23" s="110" t="s">
        <v>288</v>
      </c>
      <c r="X23" s="111" t="s">
        <v>317</v>
      </c>
      <c r="Y23" s="36"/>
      <c r="Z23" s="36"/>
      <c r="AA23" s="110" t="s">
        <v>288</v>
      </c>
      <c r="AB23" s="112">
        <v>49480</v>
      </c>
      <c r="AC23" s="36"/>
      <c r="AD23" s="36"/>
      <c r="AE23" s="110" t="s">
        <v>288</v>
      </c>
      <c r="AF23" s="112">
        <v>49480</v>
      </c>
      <c r="AG23" s="36"/>
    </row>
    <row r="24" spans="1:33">
      <c r="A24" s="61"/>
      <c r="B24" s="110"/>
      <c r="C24" s="110"/>
      <c r="D24" s="111"/>
      <c r="E24" s="36"/>
      <c r="F24" s="36"/>
      <c r="G24" s="110"/>
      <c r="H24" s="111"/>
      <c r="I24" s="36"/>
      <c r="J24" s="36"/>
      <c r="K24" s="110"/>
      <c r="L24" s="112"/>
      <c r="M24" s="36"/>
      <c r="N24" s="36"/>
      <c r="O24" s="110"/>
      <c r="P24" s="112"/>
      <c r="Q24" s="36"/>
      <c r="R24" s="36"/>
      <c r="S24" s="110"/>
      <c r="T24" s="111"/>
      <c r="U24" s="36"/>
      <c r="V24" s="36"/>
      <c r="W24" s="110"/>
      <c r="X24" s="111"/>
      <c r="Y24" s="36"/>
      <c r="Z24" s="36"/>
      <c r="AA24" s="110"/>
      <c r="AB24" s="112"/>
      <c r="AC24" s="36"/>
      <c r="AD24" s="36"/>
      <c r="AE24" s="110"/>
      <c r="AF24" s="112"/>
      <c r="AG24" s="36"/>
    </row>
    <row r="25" spans="1:33">
      <c r="A25" s="61"/>
      <c r="B25" s="107" t="s">
        <v>469</v>
      </c>
      <c r="C25" s="109" t="s">
        <v>317</v>
      </c>
      <c r="D25" s="109"/>
      <c r="E25" s="26"/>
      <c r="F25" s="26"/>
      <c r="G25" s="108">
        <v>20310</v>
      </c>
      <c r="H25" s="108"/>
      <c r="I25" s="26"/>
      <c r="J25" s="26"/>
      <c r="K25" s="109" t="s">
        <v>317</v>
      </c>
      <c r="L25" s="109"/>
      <c r="M25" s="26"/>
      <c r="N25" s="26"/>
      <c r="O25" s="108">
        <v>20310</v>
      </c>
      <c r="P25" s="108"/>
      <c r="Q25" s="26"/>
      <c r="R25" s="26"/>
      <c r="S25" s="109" t="s">
        <v>317</v>
      </c>
      <c r="T25" s="109"/>
      <c r="U25" s="26"/>
      <c r="V25" s="26"/>
      <c r="W25" s="108">
        <v>14957</v>
      </c>
      <c r="X25" s="108"/>
      <c r="Y25" s="26"/>
      <c r="Z25" s="26"/>
      <c r="AA25" s="109" t="s">
        <v>317</v>
      </c>
      <c r="AB25" s="109"/>
      <c r="AC25" s="26"/>
      <c r="AD25" s="26"/>
      <c r="AE25" s="108">
        <v>14957</v>
      </c>
      <c r="AF25" s="108"/>
      <c r="AG25" s="26"/>
    </row>
    <row r="26" spans="1:33" ht="15.75" thickBot="1">
      <c r="A26" s="61"/>
      <c r="B26" s="107"/>
      <c r="C26" s="113"/>
      <c r="D26" s="113"/>
      <c r="E26" s="30"/>
      <c r="F26" s="26"/>
      <c r="G26" s="114"/>
      <c r="H26" s="114"/>
      <c r="I26" s="30"/>
      <c r="J26" s="26"/>
      <c r="K26" s="113"/>
      <c r="L26" s="113"/>
      <c r="M26" s="30"/>
      <c r="N26" s="26"/>
      <c r="O26" s="114"/>
      <c r="P26" s="114"/>
      <c r="Q26" s="30"/>
      <c r="R26" s="26"/>
      <c r="S26" s="113"/>
      <c r="T26" s="113"/>
      <c r="U26" s="30"/>
      <c r="V26" s="26"/>
      <c r="W26" s="114"/>
      <c r="X26" s="114"/>
      <c r="Y26" s="30"/>
      <c r="Z26" s="26"/>
      <c r="AA26" s="113"/>
      <c r="AB26" s="113"/>
      <c r="AC26" s="30"/>
      <c r="AD26" s="26"/>
      <c r="AE26" s="114"/>
      <c r="AF26" s="114"/>
      <c r="AG26" s="30"/>
    </row>
    <row r="27" spans="1:33">
      <c r="A27" s="61"/>
      <c r="B27" s="115" t="s">
        <v>470</v>
      </c>
      <c r="C27" s="116" t="s">
        <v>288</v>
      </c>
      <c r="D27" s="120" t="s">
        <v>317</v>
      </c>
      <c r="E27" s="34"/>
      <c r="F27" s="36"/>
      <c r="G27" s="116" t="s">
        <v>288</v>
      </c>
      <c r="H27" s="118">
        <v>20310</v>
      </c>
      <c r="I27" s="34"/>
      <c r="J27" s="36"/>
      <c r="K27" s="116" t="s">
        <v>288</v>
      </c>
      <c r="L27" s="118">
        <v>44124</v>
      </c>
      <c r="M27" s="34"/>
      <c r="N27" s="36"/>
      <c r="O27" s="116" t="s">
        <v>288</v>
      </c>
      <c r="P27" s="118">
        <v>64434</v>
      </c>
      <c r="Q27" s="34"/>
      <c r="R27" s="36"/>
      <c r="S27" s="116" t="s">
        <v>288</v>
      </c>
      <c r="T27" s="120" t="s">
        <v>317</v>
      </c>
      <c r="U27" s="34"/>
      <c r="V27" s="36"/>
      <c r="W27" s="116" t="s">
        <v>288</v>
      </c>
      <c r="X27" s="118">
        <v>14957</v>
      </c>
      <c r="Y27" s="34"/>
      <c r="Z27" s="36"/>
      <c r="AA27" s="116" t="s">
        <v>288</v>
      </c>
      <c r="AB27" s="118">
        <v>49480</v>
      </c>
      <c r="AC27" s="34"/>
      <c r="AD27" s="36"/>
      <c r="AE27" s="116" t="s">
        <v>288</v>
      </c>
      <c r="AF27" s="118">
        <v>64437</v>
      </c>
      <c r="AG27" s="34"/>
    </row>
    <row r="28" spans="1:33" ht="15.75" thickBot="1">
      <c r="A28" s="61"/>
      <c r="B28" s="115"/>
      <c r="C28" s="117"/>
      <c r="D28" s="121"/>
      <c r="E28" s="50"/>
      <c r="F28" s="36"/>
      <c r="G28" s="117"/>
      <c r="H28" s="119"/>
      <c r="I28" s="50"/>
      <c r="J28" s="36"/>
      <c r="K28" s="117"/>
      <c r="L28" s="119"/>
      <c r="M28" s="50"/>
      <c r="N28" s="36"/>
      <c r="O28" s="117"/>
      <c r="P28" s="119"/>
      <c r="Q28" s="50"/>
      <c r="R28" s="36"/>
      <c r="S28" s="117"/>
      <c r="T28" s="121"/>
      <c r="U28" s="50"/>
      <c r="V28" s="36"/>
      <c r="W28" s="117"/>
      <c r="X28" s="119"/>
      <c r="Y28" s="50"/>
      <c r="Z28" s="36"/>
      <c r="AA28" s="117"/>
      <c r="AB28" s="119"/>
      <c r="AC28" s="50"/>
      <c r="AD28" s="36"/>
      <c r="AE28" s="117"/>
      <c r="AF28" s="119"/>
      <c r="AG28" s="50"/>
    </row>
    <row r="29" spans="1:33" ht="15.75" thickTop="1">
      <c r="A29" s="61" t="s">
        <v>862</v>
      </c>
      <c r="B29" s="64" t="s">
        <v>473</v>
      </c>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row>
    <row r="30" spans="1:33">
      <c r="A30" s="61"/>
      <c r="B30" s="24"/>
      <c r="C30" s="24"/>
      <c r="D30" s="24"/>
      <c r="E30" s="24"/>
    </row>
    <row r="31" spans="1:33">
      <c r="A31" s="61"/>
      <c r="B31" s="14"/>
      <c r="C31" s="14"/>
      <c r="D31" s="14"/>
      <c r="E31" s="14"/>
    </row>
    <row r="32" spans="1:33">
      <c r="A32" s="61"/>
      <c r="B32" s="123"/>
      <c r="C32" s="54" t="s">
        <v>474</v>
      </c>
      <c r="D32" s="54"/>
      <c r="E32" s="54"/>
    </row>
    <row r="33" spans="1:5">
      <c r="A33" s="61"/>
      <c r="B33" s="123"/>
      <c r="C33" s="54" t="s">
        <v>475</v>
      </c>
      <c r="D33" s="54"/>
      <c r="E33" s="54"/>
    </row>
    <row r="34" spans="1:5">
      <c r="A34" s="61"/>
      <c r="B34" s="123"/>
      <c r="C34" s="54" t="s">
        <v>476</v>
      </c>
      <c r="D34" s="54"/>
      <c r="E34" s="54"/>
    </row>
    <row r="35" spans="1:5">
      <c r="A35" s="61"/>
      <c r="B35" s="123"/>
      <c r="C35" s="54" t="s">
        <v>477</v>
      </c>
      <c r="D35" s="54"/>
      <c r="E35" s="54"/>
    </row>
    <row r="36" spans="1:5" ht="22.5" customHeight="1" thickBot="1">
      <c r="A36" s="61"/>
      <c r="B36" s="123"/>
      <c r="C36" s="25" t="s">
        <v>478</v>
      </c>
      <c r="D36" s="25"/>
      <c r="E36" s="25"/>
    </row>
    <row r="37" spans="1:5">
      <c r="A37" s="61"/>
      <c r="B37" s="31" t="s">
        <v>479</v>
      </c>
      <c r="C37" s="55" t="s">
        <v>288</v>
      </c>
      <c r="D37" s="32">
        <v>6638</v>
      </c>
      <c r="E37" s="34"/>
    </row>
    <row r="38" spans="1:5">
      <c r="A38" s="61"/>
      <c r="B38" s="31"/>
      <c r="C38" s="31"/>
      <c r="D38" s="38"/>
      <c r="E38" s="36"/>
    </row>
    <row r="39" spans="1:5">
      <c r="A39" s="61"/>
      <c r="B39" s="64" t="s">
        <v>480</v>
      </c>
      <c r="C39" s="41">
        <v>7500</v>
      </c>
      <c r="D39" s="41"/>
      <c r="E39" s="26"/>
    </row>
    <row r="40" spans="1:5">
      <c r="A40" s="61"/>
      <c r="B40" s="64"/>
      <c r="C40" s="41"/>
      <c r="D40" s="41"/>
      <c r="E40" s="26"/>
    </row>
    <row r="41" spans="1:5">
      <c r="A41" s="61"/>
      <c r="B41" s="31" t="s">
        <v>481</v>
      </c>
      <c r="C41" s="38">
        <v>1975</v>
      </c>
      <c r="D41" s="38"/>
      <c r="E41" s="36"/>
    </row>
    <row r="42" spans="1:5">
      <c r="A42" s="61"/>
      <c r="B42" s="31"/>
      <c r="C42" s="38"/>
      <c r="D42" s="38"/>
      <c r="E42" s="36"/>
    </row>
    <row r="43" spans="1:5" ht="15.75" thickBot="1">
      <c r="A43" s="61"/>
      <c r="B43" s="23" t="s">
        <v>482</v>
      </c>
      <c r="C43" s="57" t="s">
        <v>483</v>
      </c>
      <c r="D43" s="57"/>
      <c r="E43" s="12" t="s">
        <v>291</v>
      </c>
    </row>
    <row r="44" spans="1:5">
      <c r="A44" s="61"/>
      <c r="B44" s="31" t="s">
        <v>484</v>
      </c>
      <c r="C44" s="32">
        <v>12519</v>
      </c>
      <c r="D44" s="32"/>
      <c r="E44" s="34"/>
    </row>
    <row r="45" spans="1:5">
      <c r="A45" s="61"/>
      <c r="B45" s="31"/>
      <c r="C45" s="33"/>
      <c r="D45" s="33"/>
      <c r="E45" s="35"/>
    </row>
    <row r="46" spans="1:5">
      <c r="A46" s="61"/>
      <c r="B46" s="40" t="s">
        <v>485</v>
      </c>
      <c r="C46" s="41">
        <v>60184</v>
      </c>
      <c r="D46" s="41"/>
      <c r="E46" s="26"/>
    </row>
    <row r="47" spans="1:5">
      <c r="A47" s="61"/>
      <c r="B47" s="40"/>
      <c r="C47" s="41"/>
      <c r="D47" s="41"/>
      <c r="E47" s="26"/>
    </row>
    <row r="48" spans="1:5" ht="26.25">
      <c r="A48" s="61"/>
      <c r="B48" s="22" t="s">
        <v>481</v>
      </c>
      <c r="C48" s="39" t="s">
        <v>486</v>
      </c>
      <c r="D48" s="39"/>
      <c r="E48" s="20" t="s">
        <v>291</v>
      </c>
    </row>
    <row r="49" spans="1:5" ht="15.75" thickBot="1">
      <c r="A49" s="61"/>
      <c r="B49" s="23" t="s">
        <v>482</v>
      </c>
      <c r="C49" s="57" t="s">
        <v>487</v>
      </c>
      <c r="D49" s="57"/>
      <c r="E49" s="12" t="s">
        <v>291</v>
      </c>
    </row>
    <row r="50" spans="1:5">
      <c r="A50" s="61"/>
      <c r="B50" s="31" t="s">
        <v>488</v>
      </c>
      <c r="C50" s="32">
        <v>49480</v>
      </c>
      <c r="D50" s="32"/>
      <c r="E50" s="34"/>
    </row>
    <row r="51" spans="1:5">
      <c r="A51" s="61"/>
      <c r="B51" s="31"/>
      <c r="C51" s="33"/>
      <c r="D51" s="33"/>
      <c r="E51" s="35"/>
    </row>
    <row r="52" spans="1:5" ht="39.75" thickBot="1">
      <c r="A52" s="61"/>
      <c r="B52" s="102" t="s">
        <v>481</v>
      </c>
      <c r="C52" s="57" t="s">
        <v>489</v>
      </c>
      <c r="D52" s="57"/>
      <c r="E52" s="12" t="s">
        <v>291</v>
      </c>
    </row>
    <row r="53" spans="1:5">
      <c r="A53" s="61"/>
      <c r="B53" s="31" t="s">
        <v>490</v>
      </c>
      <c r="C53" s="55" t="s">
        <v>288</v>
      </c>
      <c r="D53" s="32">
        <v>44124</v>
      </c>
      <c r="E53" s="34"/>
    </row>
    <row r="54" spans="1:5" ht="15.75" thickBot="1">
      <c r="A54" s="61"/>
      <c r="B54" s="31"/>
      <c r="C54" s="58"/>
      <c r="D54" s="52"/>
      <c r="E54" s="50"/>
    </row>
    <row r="55" spans="1:5" ht="15.75" thickTop="1"/>
  </sheetData>
  <mergeCells count="317">
    <mergeCell ref="B4:AG4"/>
    <mergeCell ref="A29:A54"/>
    <mergeCell ref="B29:AG29"/>
    <mergeCell ref="C52:D52"/>
    <mergeCell ref="B53:B54"/>
    <mergeCell ref="C53:C54"/>
    <mergeCell ref="D53:D54"/>
    <mergeCell ref="E53:E54"/>
    <mergeCell ref="A1:A2"/>
    <mergeCell ref="B1:AG1"/>
    <mergeCell ref="B2:AG2"/>
    <mergeCell ref="B3:AG3"/>
    <mergeCell ref="A4:A28"/>
    <mergeCell ref="B46:B47"/>
    <mergeCell ref="C46:D47"/>
    <mergeCell ref="E46:E47"/>
    <mergeCell ref="C48:D48"/>
    <mergeCell ref="C49:D49"/>
    <mergeCell ref="B50:B51"/>
    <mergeCell ref="C50:D51"/>
    <mergeCell ref="E50:E51"/>
    <mergeCell ref="B41:B42"/>
    <mergeCell ref="C41:D42"/>
    <mergeCell ref="E41:E42"/>
    <mergeCell ref="C43:D43"/>
    <mergeCell ref="B44:B45"/>
    <mergeCell ref="C44:D45"/>
    <mergeCell ref="E44:E45"/>
    <mergeCell ref="B37:B38"/>
    <mergeCell ref="C37:C38"/>
    <mergeCell ref="D37:D38"/>
    <mergeCell ref="E37:E38"/>
    <mergeCell ref="B39:B40"/>
    <mergeCell ref="C39:D40"/>
    <mergeCell ref="E39:E40"/>
    <mergeCell ref="AF27:AF28"/>
    <mergeCell ref="AG27:AG28"/>
    <mergeCell ref="B30:E30"/>
    <mergeCell ref="B32:B36"/>
    <mergeCell ref="C32:E32"/>
    <mergeCell ref="C33:E33"/>
    <mergeCell ref="C34:E34"/>
    <mergeCell ref="C35:E35"/>
    <mergeCell ref="C36:E36"/>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AC25:AC26"/>
    <mergeCell ref="AD25:AD26"/>
    <mergeCell ref="AE25:AF26"/>
    <mergeCell ref="AG25:AG26"/>
    <mergeCell ref="B27:B28"/>
    <mergeCell ref="C27:C28"/>
    <mergeCell ref="D27:D28"/>
    <mergeCell ref="E27:E28"/>
    <mergeCell ref="F27:F28"/>
    <mergeCell ref="G27:G28"/>
    <mergeCell ref="U25:U26"/>
    <mergeCell ref="V25:V26"/>
    <mergeCell ref="W25:X26"/>
    <mergeCell ref="Y25:Y26"/>
    <mergeCell ref="Z25:Z26"/>
    <mergeCell ref="AA25:AB26"/>
    <mergeCell ref="M25:M26"/>
    <mergeCell ref="N25:N26"/>
    <mergeCell ref="O25:P26"/>
    <mergeCell ref="Q25:Q26"/>
    <mergeCell ref="R25:R26"/>
    <mergeCell ref="S25:T26"/>
    <mergeCell ref="AF23:AF24"/>
    <mergeCell ref="AG23:AG24"/>
    <mergeCell ref="B25:B26"/>
    <mergeCell ref="C25:D26"/>
    <mergeCell ref="E25:E26"/>
    <mergeCell ref="F25:F26"/>
    <mergeCell ref="G25:H26"/>
    <mergeCell ref="I25:I26"/>
    <mergeCell ref="J25:J26"/>
    <mergeCell ref="K25:L26"/>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F20:AF21"/>
    <mergeCell ref="AG20:AG21"/>
    <mergeCell ref="C22:E22"/>
    <mergeCell ref="G22:I22"/>
    <mergeCell ref="K22:M22"/>
    <mergeCell ref="O22:Q22"/>
    <mergeCell ref="S22:U22"/>
    <mergeCell ref="W22:Y22"/>
    <mergeCell ref="AA22:AC22"/>
    <mergeCell ref="AE22:AG22"/>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AC12:AC13"/>
    <mergeCell ref="AD12:AD13"/>
    <mergeCell ref="AE12:AF13"/>
    <mergeCell ref="AG12:AG13"/>
    <mergeCell ref="B14:B15"/>
    <mergeCell ref="C14:D15"/>
    <mergeCell ref="E14:E15"/>
    <mergeCell ref="F14:F15"/>
    <mergeCell ref="G14:H15"/>
    <mergeCell ref="I14:I15"/>
    <mergeCell ref="U12:U13"/>
    <mergeCell ref="V12:V13"/>
    <mergeCell ref="W12:X13"/>
    <mergeCell ref="Y12:Y13"/>
    <mergeCell ref="Z12:Z13"/>
    <mergeCell ref="AA12:AB13"/>
    <mergeCell ref="M12:M13"/>
    <mergeCell ref="N12:N13"/>
    <mergeCell ref="O12:P13"/>
    <mergeCell ref="Q12:Q13"/>
    <mergeCell ref="R12:R13"/>
    <mergeCell ref="S12:T13"/>
    <mergeCell ref="AF10:AF11"/>
    <mergeCell ref="AG10:AG11"/>
    <mergeCell ref="B12:B13"/>
    <mergeCell ref="C12:D13"/>
    <mergeCell ref="E12:E13"/>
    <mergeCell ref="F12:F13"/>
    <mergeCell ref="G12:H13"/>
    <mergeCell ref="I12:I13"/>
    <mergeCell ref="J12:J13"/>
    <mergeCell ref="K12:L13"/>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AE8:AG8"/>
    <mergeCell ref="C9:E9"/>
    <mergeCell ref="G9:I9"/>
    <mergeCell ref="K9:M9"/>
    <mergeCell ref="O9:Q9"/>
    <mergeCell ref="S9:U9"/>
    <mergeCell ref="W9:Y9"/>
    <mergeCell ref="AA9:AC9"/>
    <mergeCell ref="AE9:AG9"/>
    <mergeCell ref="B5:AG5"/>
    <mergeCell ref="C7:Q7"/>
    <mergeCell ref="S7:AG7"/>
    <mergeCell ref="C8:E8"/>
    <mergeCell ref="G8:I8"/>
    <mergeCell ref="K8:M8"/>
    <mergeCell ref="O8:Q8"/>
    <mergeCell ref="S8:U8"/>
    <mergeCell ref="W8:Y8"/>
    <mergeCell ref="AA8:AC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2" width="36.5703125" bestFit="1" customWidth="1"/>
    <col min="3" max="3" width="6.7109375" customWidth="1"/>
    <col min="4" max="4" width="32.28515625" customWidth="1"/>
    <col min="5" max="5" width="5.28515625" customWidth="1"/>
    <col min="6" max="6" width="32.28515625" customWidth="1"/>
    <col min="7" max="7" width="6.7109375" customWidth="1"/>
    <col min="8" max="8" width="32.28515625" customWidth="1"/>
    <col min="9" max="9" width="5.28515625" customWidth="1"/>
  </cols>
  <sheetData>
    <row r="1" spans="1:9" ht="15" customHeight="1">
      <c r="A1" s="9" t="s">
        <v>863</v>
      </c>
      <c r="B1" s="9" t="s">
        <v>2</v>
      </c>
      <c r="C1" s="9"/>
      <c r="D1" s="9"/>
      <c r="E1" s="9"/>
      <c r="F1" s="9"/>
      <c r="G1" s="9"/>
      <c r="H1" s="9"/>
      <c r="I1" s="9"/>
    </row>
    <row r="2" spans="1:9" ht="15" customHeight="1">
      <c r="A2" s="9"/>
      <c r="B2" s="9" t="s">
        <v>3</v>
      </c>
      <c r="C2" s="9"/>
      <c r="D2" s="9"/>
      <c r="E2" s="9"/>
      <c r="F2" s="9"/>
      <c r="G2" s="9"/>
      <c r="H2" s="9"/>
      <c r="I2" s="9"/>
    </row>
    <row r="3" spans="1:9">
      <c r="A3" s="3" t="s">
        <v>492</v>
      </c>
      <c r="B3" s="60"/>
      <c r="C3" s="60"/>
      <c r="D3" s="60"/>
      <c r="E3" s="60"/>
      <c r="F3" s="60"/>
      <c r="G3" s="60"/>
      <c r="H3" s="60"/>
      <c r="I3" s="60"/>
    </row>
    <row r="4" spans="1:9">
      <c r="A4" s="61" t="s">
        <v>864</v>
      </c>
      <c r="B4" s="26" t="s">
        <v>513</v>
      </c>
      <c r="C4" s="26"/>
      <c r="D4" s="26"/>
      <c r="E4" s="26"/>
      <c r="F4" s="26"/>
      <c r="G4" s="26"/>
      <c r="H4" s="26"/>
      <c r="I4" s="26"/>
    </row>
    <row r="5" spans="1:9">
      <c r="A5" s="61"/>
      <c r="B5" s="24"/>
      <c r="C5" s="24"/>
      <c r="D5" s="24"/>
      <c r="E5" s="24"/>
    </row>
    <row r="6" spans="1:9">
      <c r="A6" s="61"/>
      <c r="B6" s="14"/>
      <c r="C6" s="14"/>
      <c r="D6" s="14"/>
      <c r="E6" s="14"/>
    </row>
    <row r="7" spans="1:9" ht="15.75" thickBot="1">
      <c r="A7" s="61"/>
      <c r="B7" s="13"/>
      <c r="C7" s="25" t="s">
        <v>514</v>
      </c>
      <c r="D7" s="25"/>
      <c r="E7" s="25"/>
    </row>
    <row r="8" spans="1:9">
      <c r="A8" s="61"/>
      <c r="B8" s="31" t="s">
        <v>515</v>
      </c>
      <c r="C8" s="55" t="s">
        <v>288</v>
      </c>
      <c r="D8" s="32">
        <v>29570</v>
      </c>
      <c r="E8" s="34"/>
    </row>
    <row r="9" spans="1:9">
      <c r="A9" s="61"/>
      <c r="B9" s="31"/>
      <c r="C9" s="31"/>
      <c r="D9" s="38"/>
      <c r="E9" s="36"/>
    </row>
    <row r="10" spans="1:9">
      <c r="A10" s="61"/>
      <c r="B10" s="64" t="s">
        <v>516</v>
      </c>
      <c r="C10" s="64" t="s">
        <v>288</v>
      </c>
      <c r="D10" s="41">
        <v>196095</v>
      </c>
      <c r="E10" s="26"/>
    </row>
    <row r="11" spans="1:9">
      <c r="A11" s="61"/>
      <c r="B11" s="64"/>
      <c r="C11" s="64"/>
      <c r="D11" s="41"/>
      <c r="E11" s="26"/>
    </row>
    <row r="12" spans="1:9">
      <c r="A12" s="61"/>
      <c r="B12" s="31" t="s">
        <v>517</v>
      </c>
      <c r="C12" s="38">
        <v>1151</v>
      </c>
      <c r="D12" s="38"/>
      <c r="E12" s="36"/>
    </row>
    <row r="13" spans="1:9">
      <c r="A13" s="61"/>
      <c r="B13" s="31"/>
      <c r="C13" s="38"/>
      <c r="D13" s="38"/>
      <c r="E13" s="36"/>
    </row>
    <row r="14" spans="1:9" ht="25.5" customHeight="1">
      <c r="A14" s="61" t="s">
        <v>865</v>
      </c>
      <c r="B14" s="26" t="s">
        <v>518</v>
      </c>
      <c r="C14" s="26"/>
      <c r="D14" s="26"/>
      <c r="E14" s="26"/>
      <c r="F14" s="26"/>
      <c r="G14" s="26"/>
      <c r="H14" s="26"/>
      <c r="I14" s="26"/>
    </row>
    <row r="15" spans="1:9">
      <c r="A15" s="61"/>
      <c r="B15" s="24"/>
      <c r="C15" s="24"/>
      <c r="D15" s="24"/>
      <c r="E15" s="24"/>
      <c r="F15" s="24"/>
      <c r="G15" s="24"/>
      <c r="H15" s="24"/>
      <c r="I15" s="24"/>
    </row>
    <row r="16" spans="1:9">
      <c r="A16" s="61"/>
      <c r="B16" s="14"/>
      <c r="C16" s="14"/>
      <c r="D16" s="14"/>
      <c r="E16" s="14"/>
      <c r="F16" s="14"/>
      <c r="G16" s="14"/>
      <c r="H16" s="14"/>
      <c r="I16" s="14"/>
    </row>
    <row r="17" spans="1:9">
      <c r="A17" s="61"/>
      <c r="B17" s="26"/>
      <c r="C17" s="54" t="s">
        <v>274</v>
      </c>
      <c r="D17" s="54"/>
      <c r="E17" s="54"/>
      <c r="F17" s="26"/>
      <c r="G17" s="54" t="s">
        <v>300</v>
      </c>
      <c r="H17" s="54"/>
      <c r="I17" s="54"/>
    </row>
    <row r="18" spans="1:9" ht="15.75" thickBot="1">
      <c r="A18" s="61"/>
      <c r="B18" s="26"/>
      <c r="C18" s="25">
        <v>2014</v>
      </c>
      <c r="D18" s="25"/>
      <c r="E18" s="25"/>
      <c r="F18" s="26"/>
      <c r="G18" s="25"/>
      <c r="H18" s="25"/>
      <c r="I18" s="25"/>
    </row>
    <row r="19" spans="1:9">
      <c r="A19" s="61"/>
      <c r="B19" s="31" t="s">
        <v>519</v>
      </c>
      <c r="C19" s="55" t="s">
        <v>288</v>
      </c>
      <c r="D19" s="32">
        <v>1470027</v>
      </c>
      <c r="E19" s="34"/>
      <c r="F19" s="36"/>
      <c r="G19" s="55" t="s">
        <v>288</v>
      </c>
      <c r="H19" s="32">
        <v>949570</v>
      </c>
      <c r="I19" s="34"/>
    </row>
    <row r="20" spans="1:9">
      <c r="A20" s="61"/>
      <c r="B20" s="31"/>
      <c r="C20" s="56"/>
      <c r="D20" s="33"/>
      <c r="E20" s="35"/>
      <c r="F20" s="36"/>
      <c r="G20" s="56"/>
      <c r="H20" s="33"/>
      <c r="I20" s="35"/>
    </row>
    <row r="21" spans="1:9" ht="27" thickBot="1">
      <c r="A21" s="61"/>
      <c r="B21" s="12" t="s">
        <v>520</v>
      </c>
      <c r="C21" s="57" t="s">
        <v>521</v>
      </c>
      <c r="D21" s="57"/>
      <c r="E21" s="12" t="s">
        <v>291</v>
      </c>
      <c r="F21" s="13"/>
      <c r="G21" s="57" t="s">
        <v>522</v>
      </c>
      <c r="H21" s="57"/>
      <c r="I21" s="12" t="s">
        <v>291</v>
      </c>
    </row>
    <row r="22" spans="1:9">
      <c r="A22" s="61"/>
      <c r="B22" s="31" t="s">
        <v>523</v>
      </c>
      <c r="C22" s="32">
        <v>1291036</v>
      </c>
      <c r="D22" s="32"/>
      <c r="E22" s="34"/>
      <c r="F22" s="36"/>
      <c r="G22" s="32">
        <v>868593</v>
      </c>
      <c r="H22" s="32"/>
      <c r="I22" s="34"/>
    </row>
    <row r="23" spans="1:9">
      <c r="A23" s="61"/>
      <c r="B23" s="31"/>
      <c r="C23" s="33"/>
      <c r="D23" s="33"/>
      <c r="E23" s="35"/>
      <c r="F23" s="36"/>
      <c r="G23" s="33"/>
      <c r="H23" s="33"/>
      <c r="I23" s="35"/>
    </row>
    <row r="24" spans="1:9" ht="15.75" thickBot="1">
      <c r="A24" s="61"/>
      <c r="B24" s="12" t="s">
        <v>524</v>
      </c>
      <c r="C24" s="57" t="s">
        <v>525</v>
      </c>
      <c r="D24" s="57"/>
      <c r="E24" s="53" t="s">
        <v>291</v>
      </c>
      <c r="F24" s="13"/>
      <c r="G24" s="57" t="s">
        <v>526</v>
      </c>
      <c r="H24" s="57"/>
      <c r="I24" s="53" t="s">
        <v>291</v>
      </c>
    </row>
    <row r="25" spans="1:9">
      <c r="A25" s="61"/>
      <c r="B25" s="31" t="s">
        <v>527</v>
      </c>
      <c r="C25" s="55" t="s">
        <v>288</v>
      </c>
      <c r="D25" s="32">
        <v>986780</v>
      </c>
      <c r="E25" s="34"/>
      <c r="F25" s="36"/>
      <c r="G25" s="55" t="s">
        <v>288</v>
      </c>
      <c r="H25" s="32">
        <v>839305</v>
      </c>
      <c r="I25" s="34"/>
    </row>
    <row r="26" spans="1:9" ht="15.75" thickBot="1">
      <c r="A26" s="61"/>
      <c r="B26" s="31"/>
      <c r="C26" s="58"/>
      <c r="D26" s="52"/>
      <c r="E26" s="50"/>
      <c r="F26" s="36"/>
      <c r="G26" s="58"/>
      <c r="H26" s="52"/>
      <c r="I26" s="50"/>
    </row>
    <row r="27" spans="1:9" ht="15.75" thickTop="1">
      <c r="A27" s="61"/>
      <c r="B27" s="64" t="s">
        <v>54</v>
      </c>
      <c r="C27" s="124" t="s">
        <v>317</v>
      </c>
      <c r="D27" s="124"/>
      <c r="E27" s="122"/>
      <c r="F27" s="26"/>
      <c r="G27" s="125" t="s">
        <v>288</v>
      </c>
      <c r="H27" s="124">
        <v>282</v>
      </c>
      <c r="I27" s="122"/>
    </row>
    <row r="28" spans="1:9">
      <c r="A28" s="61"/>
      <c r="B28" s="64"/>
      <c r="C28" s="86"/>
      <c r="D28" s="86"/>
      <c r="E28" s="26"/>
      <c r="F28" s="26"/>
      <c r="G28" s="64"/>
      <c r="H28" s="86"/>
      <c r="I28" s="26"/>
    </row>
    <row r="29" spans="1:9">
      <c r="A29" s="61"/>
      <c r="B29" s="37" t="s">
        <v>528</v>
      </c>
      <c r="C29" s="31" t="s">
        <v>288</v>
      </c>
      <c r="D29" s="38">
        <v>215283</v>
      </c>
      <c r="E29" s="36"/>
      <c r="F29" s="36"/>
      <c r="G29" s="31" t="s">
        <v>288</v>
      </c>
      <c r="H29" s="38">
        <v>274304</v>
      </c>
      <c r="I29" s="36"/>
    </row>
    <row r="30" spans="1:9">
      <c r="A30" s="61"/>
      <c r="B30" s="37"/>
      <c r="C30" s="31"/>
      <c r="D30" s="38"/>
      <c r="E30" s="36"/>
      <c r="F30" s="36"/>
      <c r="G30" s="31"/>
      <c r="H30" s="38"/>
      <c r="I30" s="36"/>
    </row>
    <row r="31" spans="1:9">
      <c r="A31" s="61"/>
      <c r="B31" s="64" t="s">
        <v>529</v>
      </c>
      <c r="C31" s="64" t="s">
        <v>288</v>
      </c>
      <c r="D31" s="41">
        <v>2021750</v>
      </c>
      <c r="E31" s="26"/>
      <c r="F31" s="26"/>
      <c r="G31" s="64" t="s">
        <v>288</v>
      </c>
      <c r="H31" s="41">
        <v>1428743</v>
      </c>
      <c r="I31" s="26"/>
    </row>
    <row r="32" spans="1:9">
      <c r="A32" s="61"/>
      <c r="B32" s="64"/>
      <c r="C32" s="64"/>
      <c r="D32" s="41"/>
      <c r="E32" s="26"/>
      <c r="F32" s="26"/>
      <c r="G32" s="64"/>
      <c r="H32" s="41"/>
      <c r="I32" s="26"/>
    </row>
    <row r="33" spans="1:9" ht="23.25" customHeight="1">
      <c r="A33" s="61"/>
      <c r="B33" s="37" t="s">
        <v>530</v>
      </c>
      <c r="C33" s="39" t="s">
        <v>531</v>
      </c>
      <c r="D33" s="39"/>
      <c r="E33" s="36"/>
      <c r="F33" s="36"/>
      <c r="G33" s="39" t="s">
        <v>532</v>
      </c>
      <c r="H33" s="39"/>
      <c r="I33" s="36"/>
    </row>
    <row r="34" spans="1:9">
      <c r="A34" s="61"/>
      <c r="B34" s="37"/>
      <c r="C34" s="39"/>
      <c r="D34" s="39"/>
      <c r="E34" s="36"/>
      <c r="F34" s="36"/>
      <c r="G34" s="39"/>
      <c r="H34" s="39"/>
      <c r="I34" s="36"/>
    </row>
  </sheetData>
  <mergeCells count="82">
    <mergeCell ref="A14:A34"/>
    <mergeCell ref="B14:I14"/>
    <mergeCell ref="A1:A2"/>
    <mergeCell ref="B1:I1"/>
    <mergeCell ref="B2:I2"/>
    <mergeCell ref="B3:I3"/>
    <mergeCell ref="A4:A13"/>
    <mergeCell ref="B4:I4"/>
    <mergeCell ref="B33:B34"/>
    <mergeCell ref="C33:D34"/>
    <mergeCell ref="E33:E34"/>
    <mergeCell ref="F33:F34"/>
    <mergeCell ref="G33:H34"/>
    <mergeCell ref="I33:I34"/>
    <mergeCell ref="H29:H30"/>
    <mergeCell ref="I29:I30"/>
    <mergeCell ref="B31:B32"/>
    <mergeCell ref="C31:C32"/>
    <mergeCell ref="D31:D32"/>
    <mergeCell ref="E31:E32"/>
    <mergeCell ref="F31:F32"/>
    <mergeCell ref="G31:G32"/>
    <mergeCell ref="H31:H32"/>
    <mergeCell ref="I31:I32"/>
    <mergeCell ref="B29:B30"/>
    <mergeCell ref="C29:C30"/>
    <mergeCell ref="D29:D30"/>
    <mergeCell ref="E29:E30"/>
    <mergeCell ref="F29:F30"/>
    <mergeCell ref="G29:G30"/>
    <mergeCell ref="I25:I26"/>
    <mergeCell ref="B27:B28"/>
    <mergeCell ref="C27:D28"/>
    <mergeCell ref="E27:E28"/>
    <mergeCell ref="F27:F28"/>
    <mergeCell ref="G27:G28"/>
    <mergeCell ref="H27:H28"/>
    <mergeCell ref="I27:I28"/>
    <mergeCell ref="C24:D24"/>
    <mergeCell ref="G24:H24"/>
    <mergeCell ref="B25:B26"/>
    <mergeCell ref="C25:C26"/>
    <mergeCell ref="D25:D26"/>
    <mergeCell ref="E25:E26"/>
    <mergeCell ref="F25:F26"/>
    <mergeCell ref="G25:G26"/>
    <mergeCell ref="H25:H26"/>
    <mergeCell ref="H19:H20"/>
    <mergeCell ref="I19:I20"/>
    <mergeCell ref="C21:D21"/>
    <mergeCell ref="G21:H21"/>
    <mergeCell ref="B22:B23"/>
    <mergeCell ref="C22:D23"/>
    <mergeCell ref="E22:E23"/>
    <mergeCell ref="F22:F23"/>
    <mergeCell ref="G22:H23"/>
    <mergeCell ref="I22:I23"/>
    <mergeCell ref="B19:B20"/>
    <mergeCell ref="C19:C20"/>
    <mergeCell ref="D19:D20"/>
    <mergeCell ref="E19:E20"/>
    <mergeCell ref="F19:F20"/>
    <mergeCell ref="G19:G20"/>
    <mergeCell ref="B15:I15"/>
    <mergeCell ref="B17:B18"/>
    <mergeCell ref="C17:E17"/>
    <mergeCell ref="C18:E18"/>
    <mergeCell ref="F17:F18"/>
    <mergeCell ref="G17:I18"/>
    <mergeCell ref="B10:B11"/>
    <mergeCell ref="C10:C11"/>
    <mergeCell ref="D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64</v>
      </c>
      <c r="B1" s="9" t="s">
        <v>3</v>
      </c>
      <c r="C1" s="9" t="s">
        <v>29</v>
      </c>
    </row>
    <row r="2" spans="1:3" ht="30">
      <c r="A2" s="1" t="s">
        <v>65</v>
      </c>
      <c r="B2" s="9"/>
      <c r="C2" s="9"/>
    </row>
    <row r="3" spans="1:3" ht="30">
      <c r="A3" s="3" t="s">
        <v>66</v>
      </c>
      <c r="B3" s="4"/>
      <c r="C3" s="4"/>
    </row>
    <row r="4" spans="1:3">
      <c r="A4" s="2" t="s">
        <v>67</v>
      </c>
      <c r="B4" s="6">
        <v>0.01</v>
      </c>
      <c r="C4" s="6">
        <v>0.01</v>
      </c>
    </row>
    <row r="5" spans="1:3">
      <c r="A5" s="2" t="s">
        <v>68</v>
      </c>
      <c r="B5" s="8">
        <v>320000</v>
      </c>
      <c r="C5" s="8">
        <v>320000</v>
      </c>
    </row>
    <row r="6" spans="1:3">
      <c r="A6" s="2" t="s">
        <v>69</v>
      </c>
      <c r="B6" s="8">
        <v>181332</v>
      </c>
      <c r="C6" s="8">
        <v>175205</v>
      </c>
    </row>
    <row r="7" spans="1:3">
      <c r="A7" s="2" t="s">
        <v>70</v>
      </c>
      <c r="B7" s="8">
        <v>143629</v>
      </c>
      <c r="C7" s="8">
        <v>127723</v>
      </c>
    </row>
    <row r="8" spans="1:3">
      <c r="A8" s="2" t="s">
        <v>71</v>
      </c>
      <c r="B8" s="6">
        <v>0.01</v>
      </c>
      <c r="C8" s="6">
        <v>0.01</v>
      </c>
    </row>
    <row r="9" spans="1:3">
      <c r="A9" s="2" t="s">
        <v>72</v>
      </c>
      <c r="B9" s="8">
        <v>10000</v>
      </c>
      <c r="C9" s="8">
        <v>10000</v>
      </c>
    </row>
    <row r="10" spans="1:3">
      <c r="A10" s="2" t="s">
        <v>73</v>
      </c>
      <c r="B10" s="4">
        <v>0</v>
      </c>
      <c r="C10" s="4">
        <v>0</v>
      </c>
    </row>
    <row r="11" spans="1:3">
      <c r="A11" s="2" t="s">
        <v>74</v>
      </c>
      <c r="B11" s="4">
        <v>0</v>
      </c>
      <c r="C11" s="4">
        <v>0</v>
      </c>
    </row>
    <row r="12" spans="1:3">
      <c r="A12" s="2" t="s">
        <v>75</v>
      </c>
      <c r="B12" s="8">
        <v>37703</v>
      </c>
      <c r="C12" s="8">
        <v>47482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36.5703125" bestFit="1" customWidth="1"/>
    <col min="2" max="2" width="36.5703125" customWidth="1"/>
    <col min="3" max="3" width="3" customWidth="1"/>
    <col min="4" max="4" width="12.42578125" customWidth="1"/>
    <col min="5" max="5" width="2.28515625" customWidth="1"/>
    <col min="6" max="6" width="12.42578125" customWidth="1"/>
    <col min="7" max="7" width="2.42578125" customWidth="1"/>
    <col min="8" max="8" width="9.7109375" customWidth="1"/>
    <col min="9" max="9" width="1.85546875" customWidth="1"/>
    <col min="10" max="10" width="12.42578125" customWidth="1"/>
    <col min="11" max="11" width="2.42578125" customWidth="1"/>
    <col min="12" max="12" width="10.140625" customWidth="1"/>
    <col min="13" max="13" width="12.42578125" customWidth="1"/>
  </cols>
  <sheetData>
    <row r="1" spans="1:13" ht="15" customHeight="1">
      <c r="A1" s="9" t="s">
        <v>866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534</v>
      </c>
      <c r="B3" s="60"/>
      <c r="C3" s="60"/>
      <c r="D3" s="60"/>
      <c r="E3" s="60"/>
      <c r="F3" s="60"/>
      <c r="G3" s="60"/>
      <c r="H3" s="60"/>
      <c r="I3" s="60"/>
      <c r="J3" s="60"/>
      <c r="K3" s="60"/>
      <c r="L3" s="60"/>
      <c r="M3" s="60"/>
    </row>
    <row r="4" spans="1:13">
      <c r="A4" s="61" t="s">
        <v>867</v>
      </c>
      <c r="B4" s="64" t="s">
        <v>538</v>
      </c>
      <c r="C4" s="64"/>
      <c r="D4" s="64"/>
      <c r="E4" s="64"/>
      <c r="F4" s="64"/>
      <c r="G4" s="64"/>
      <c r="H4" s="64"/>
      <c r="I4" s="64"/>
      <c r="J4" s="64"/>
      <c r="K4" s="64"/>
      <c r="L4" s="64"/>
      <c r="M4" s="64"/>
    </row>
    <row r="5" spans="1:13">
      <c r="A5" s="61"/>
      <c r="B5" s="24"/>
      <c r="C5" s="24"/>
      <c r="D5" s="24"/>
      <c r="E5" s="24"/>
      <c r="F5" s="24"/>
      <c r="G5" s="24"/>
      <c r="H5" s="24"/>
      <c r="I5" s="24"/>
      <c r="J5" s="24"/>
      <c r="K5" s="24"/>
      <c r="L5" s="24"/>
      <c r="M5" s="24"/>
    </row>
    <row r="6" spans="1:13">
      <c r="A6" s="61"/>
      <c r="B6" s="14"/>
      <c r="C6" s="14"/>
      <c r="D6" s="14"/>
      <c r="E6" s="14"/>
      <c r="F6" s="14"/>
      <c r="G6" s="14"/>
      <c r="H6" s="14"/>
      <c r="I6" s="14"/>
      <c r="J6" s="14"/>
      <c r="K6" s="14"/>
      <c r="L6" s="14"/>
      <c r="M6" s="14"/>
    </row>
    <row r="7" spans="1:13">
      <c r="A7" s="61"/>
      <c r="B7" s="26"/>
      <c r="C7" s="54" t="s">
        <v>539</v>
      </c>
      <c r="D7" s="54"/>
      <c r="E7" s="54"/>
      <c r="F7" s="26"/>
      <c r="G7" s="54" t="s">
        <v>540</v>
      </c>
      <c r="H7" s="54"/>
      <c r="I7" s="54"/>
      <c r="J7" s="26"/>
      <c r="K7" s="54" t="s">
        <v>542</v>
      </c>
      <c r="L7" s="54"/>
      <c r="M7" s="54"/>
    </row>
    <row r="8" spans="1:13" ht="15.75" thickBot="1">
      <c r="A8" s="61"/>
      <c r="B8" s="26"/>
      <c r="C8" s="25" t="s">
        <v>232</v>
      </c>
      <c r="D8" s="25"/>
      <c r="E8" s="25"/>
      <c r="F8" s="26"/>
      <c r="G8" s="25" t="s">
        <v>541</v>
      </c>
      <c r="H8" s="25"/>
      <c r="I8" s="25"/>
      <c r="J8" s="26"/>
      <c r="K8" s="25" t="s">
        <v>232</v>
      </c>
      <c r="L8" s="25"/>
      <c r="M8" s="25"/>
    </row>
    <row r="9" spans="1:13">
      <c r="A9" s="61"/>
      <c r="B9" s="31">
        <v>2015</v>
      </c>
      <c r="C9" s="55" t="s">
        <v>288</v>
      </c>
      <c r="D9" s="32">
        <v>35210</v>
      </c>
      <c r="E9" s="34"/>
      <c r="F9" s="36"/>
      <c r="G9" s="55" t="s">
        <v>288</v>
      </c>
      <c r="H9" s="59" t="s">
        <v>543</v>
      </c>
      <c r="I9" s="55" t="s">
        <v>291</v>
      </c>
      <c r="J9" s="36"/>
      <c r="K9" s="55" t="s">
        <v>288</v>
      </c>
      <c r="L9" s="32">
        <v>32310</v>
      </c>
      <c r="M9" s="34"/>
    </row>
    <row r="10" spans="1:13">
      <c r="A10" s="61"/>
      <c r="B10" s="31"/>
      <c r="C10" s="31"/>
      <c r="D10" s="38"/>
      <c r="E10" s="36"/>
      <c r="F10" s="36"/>
      <c r="G10" s="31"/>
      <c r="H10" s="39"/>
      <c r="I10" s="31"/>
      <c r="J10" s="36"/>
      <c r="K10" s="31"/>
      <c r="L10" s="38"/>
      <c r="M10" s="36"/>
    </row>
    <row r="11" spans="1:13">
      <c r="A11" s="61"/>
      <c r="B11" s="64">
        <v>2016</v>
      </c>
      <c r="C11" s="41">
        <v>38892</v>
      </c>
      <c r="D11" s="41"/>
      <c r="E11" s="26"/>
      <c r="F11" s="26"/>
      <c r="G11" s="86" t="s">
        <v>544</v>
      </c>
      <c r="H11" s="86"/>
      <c r="I11" s="64" t="s">
        <v>291</v>
      </c>
      <c r="J11" s="26"/>
      <c r="K11" s="41">
        <v>35968</v>
      </c>
      <c r="L11" s="41"/>
      <c r="M11" s="26"/>
    </row>
    <row r="12" spans="1:13">
      <c r="A12" s="61"/>
      <c r="B12" s="64"/>
      <c r="C12" s="41"/>
      <c r="D12" s="41"/>
      <c r="E12" s="26"/>
      <c r="F12" s="26"/>
      <c r="G12" s="86"/>
      <c r="H12" s="86"/>
      <c r="I12" s="64"/>
      <c r="J12" s="26"/>
      <c r="K12" s="41"/>
      <c r="L12" s="41"/>
      <c r="M12" s="26"/>
    </row>
    <row r="13" spans="1:13">
      <c r="A13" s="61"/>
      <c r="B13" s="31">
        <v>2017</v>
      </c>
      <c r="C13" s="38">
        <v>37064</v>
      </c>
      <c r="D13" s="38"/>
      <c r="E13" s="36"/>
      <c r="F13" s="36"/>
      <c r="G13" s="39" t="s">
        <v>545</v>
      </c>
      <c r="H13" s="39"/>
      <c r="I13" s="31" t="s">
        <v>291</v>
      </c>
      <c r="J13" s="36"/>
      <c r="K13" s="38">
        <v>34356</v>
      </c>
      <c r="L13" s="38"/>
      <c r="M13" s="36"/>
    </row>
    <row r="14" spans="1:13">
      <c r="A14" s="61"/>
      <c r="B14" s="31"/>
      <c r="C14" s="38"/>
      <c r="D14" s="38"/>
      <c r="E14" s="36"/>
      <c r="F14" s="36"/>
      <c r="G14" s="39"/>
      <c r="H14" s="39"/>
      <c r="I14" s="31"/>
      <c r="J14" s="36"/>
      <c r="K14" s="38"/>
      <c r="L14" s="38"/>
      <c r="M14" s="36"/>
    </row>
    <row r="15" spans="1:13">
      <c r="A15" s="61"/>
      <c r="B15" s="64">
        <v>2018</v>
      </c>
      <c r="C15" s="41">
        <v>37747</v>
      </c>
      <c r="D15" s="41"/>
      <c r="E15" s="26"/>
      <c r="F15" s="26"/>
      <c r="G15" s="86" t="s">
        <v>546</v>
      </c>
      <c r="H15" s="86"/>
      <c r="I15" s="64" t="s">
        <v>291</v>
      </c>
      <c r="J15" s="26"/>
      <c r="K15" s="41">
        <v>34958</v>
      </c>
      <c r="L15" s="41"/>
      <c r="M15" s="26"/>
    </row>
    <row r="16" spans="1:13">
      <c r="A16" s="61"/>
      <c r="B16" s="64"/>
      <c r="C16" s="41"/>
      <c r="D16" s="41"/>
      <c r="E16" s="26"/>
      <c r="F16" s="26"/>
      <c r="G16" s="86"/>
      <c r="H16" s="86"/>
      <c r="I16" s="64"/>
      <c r="J16" s="26"/>
      <c r="K16" s="41"/>
      <c r="L16" s="41"/>
      <c r="M16" s="26"/>
    </row>
    <row r="17" spans="1:13">
      <c r="A17" s="61"/>
      <c r="B17" s="31">
        <v>2019</v>
      </c>
      <c r="C17" s="38">
        <v>39656</v>
      </c>
      <c r="D17" s="38"/>
      <c r="E17" s="36"/>
      <c r="F17" s="36"/>
      <c r="G17" s="39" t="s">
        <v>547</v>
      </c>
      <c r="H17" s="39"/>
      <c r="I17" s="31" t="s">
        <v>291</v>
      </c>
      <c r="J17" s="36"/>
      <c r="K17" s="38">
        <v>36783</v>
      </c>
      <c r="L17" s="38"/>
      <c r="M17" s="36"/>
    </row>
    <row r="18" spans="1:13">
      <c r="A18" s="61"/>
      <c r="B18" s="31"/>
      <c r="C18" s="38"/>
      <c r="D18" s="38"/>
      <c r="E18" s="36"/>
      <c r="F18" s="36"/>
      <c r="G18" s="39"/>
      <c r="H18" s="39"/>
      <c r="I18" s="31"/>
      <c r="J18" s="36"/>
      <c r="K18" s="38"/>
      <c r="L18" s="38"/>
      <c r="M18" s="36"/>
    </row>
    <row r="19" spans="1:13">
      <c r="A19" s="61"/>
      <c r="B19" s="64" t="s">
        <v>457</v>
      </c>
      <c r="C19" s="41">
        <v>415052</v>
      </c>
      <c r="D19" s="41"/>
      <c r="E19" s="26"/>
      <c r="F19" s="26"/>
      <c r="G19" s="86" t="s">
        <v>548</v>
      </c>
      <c r="H19" s="86"/>
      <c r="I19" s="64" t="s">
        <v>291</v>
      </c>
      <c r="J19" s="26"/>
      <c r="K19" s="41">
        <v>403215</v>
      </c>
      <c r="L19" s="41"/>
      <c r="M19" s="26"/>
    </row>
    <row r="20" spans="1:13" ht="15.75" thickBot="1">
      <c r="A20" s="61"/>
      <c r="B20" s="64"/>
      <c r="C20" s="93"/>
      <c r="D20" s="93"/>
      <c r="E20" s="30"/>
      <c r="F20" s="26"/>
      <c r="G20" s="57"/>
      <c r="H20" s="57"/>
      <c r="I20" s="126"/>
      <c r="J20" s="26"/>
      <c r="K20" s="93"/>
      <c r="L20" s="93"/>
      <c r="M20" s="30"/>
    </row>
    <row r="21" spans="1:13">
      <c r="A21" s="61"/>
      <c r="B21" s="37" t="s">
        <v>549</v>
      </c>
      <c r="C21" s="55" t="s">
        <v>288</v>
      </c>
      <c r="D21" s="32">
        <v>603621</v>
      </c>
      <c r="E21" s="34"/>
      <c r="F21" s="36"/>
      <c r="G21" s="55" t="s">
        <v>288</v>
      </c>
      <c r="H21" s="59" t="s">
        <v>550</v>
      </c>
      <c r="I21" s="55" t="s">
        <v>291</v>
      </c>
      <c r="J21" s="36"/>
      <c r="K21" s="55" t="s">
        <v>288</v>
      </c>
      <c r="L21" s="32">
        <v>577590</v>
      </c>
      <c r="M21" s="34"/>
    </row>
    <row r="22" spans="1:13" ht="15.75" thickBot="1">
      <c r="A22" s="61"/>
      <c r="B22" s="37"/>
      <c r="C22" s="58"/>
      <c r="D22" s="52"/>
      <c r="E22" s="50"/>
      <c r="F22" s="36"/>
      <c r="G22" s="58"/>
      <c r="H22" s="48"/>
      <c r="I22" s="58"/>
      <c r="J22" s="36"/>
      <c r="K22" s="58"/>
      <c r="L22" s="52"/>
      <c r="M22" s="50"/>
    </row>
    <row r="23" spans="1:13" ht="15.75" thickTop="1">
      <c r="A23" s="61" t="s">
        <v>868</v>
      </c>
      <c r="B23" s="64" t="s">
        <v>869</v>
      </c>
      <c r="C23" s="64"/>
      <c r="D23" s="64"/>
      <c r="E23" s="64"/>
      <c r="F23" s="64"/>
      <c r="G23" s="64"/>
      <c r="H23" s="64"/>
      <c r="I23" s="64"/>
      <c r="J23" s="64"/>
      <c r="K23" s="64"/>
      <c r="L23" s="64"/>
      <c r="M23" s="64"/>
    </row>
    <row r="24" spans="1:13">
      <c r="A24" s="61"/>
      <c r="B24" s="24"/>
      <c r="C24" s="24"/>
      <c r="D24" s="24"/>
      <c r="E24" s="24"/>
    </row>
    <row r="25" spans="1:13">
      <c r="A25" s="61"/>
      <c r="B25" s="14"/>
      <c r="C25" s="14"/>
      <c r="D25" s="14"/>
      <c r="E25" s="14"/>
    </row>
    <row r="26" spans="1:13" ht="15.75" thickBot="1">
      <c r="A26" s="61"/>
      <c r="B26" s="13"/>
      <c r="C26" s="25" t="s">
        <v>553</v>
      </c>
      <c r="D26" s="25"/>
      <c r="E26" s="25"/>
    </row>
    <row r="27" spans="1:13">
      <c r="A27" s="61"/>
      <c r="B27" s="31" t="s">
        <v>554</v>
      </c>
      <c r="C27" s="55" t="s">
        <v>288</v>
      </c>
      <c r="D27" s="32">
        <v>25049</v>
      </c>
      <c r="E27" s="34"/>
    </row>
    <row r="28" spans="1:13">
      <c r="A28" s="61"/>
      <c r="B28" s="31"/>
      <c r="C28" s="31"/>
      <c r="D28" s="38"/>
      <c r="E28" s="36"/>
    </row>
    <row r="29" spans="1:13">
      <c r="A29" s="61"/>
      <c r="B29" s="40" t="s">
        <v>555</v>
      </c>
      <c r="C29" s="41">
        <v>24878</v>
      </c>
      <c r="D29" s="41"/>
      <c r="E29" s="26"/>
    </row>
    <row r="30" spans="1:13">
      <c r="A30" s="61"/>
      <c r="B30" s="40"/>
      <c r="C30" s="41"/>
      <c r="D30" s="41"/>
      <c r="E30" s="26"/>
    </row>
    <row r="31" spans="1:13">
      <c r="A31" s="61"/>
      <c r="B31" s="37" t="s">
        <v>556</v>
      </c>
      <c r="C31" s="38">
        <v>2129</v>
      </c>
      <c r="D31" s="38"/>
      <c r="E31" s="36"/>
    </row>
    <row r="32" spans="1:13">
      <c r="A32" s="61"/>
      <c r="B32" s="37"/>
      <c r="C32" s="38"/>
      <c r="D32" s="38"/>
      <c r="E32" s="36"/>
    </row>
    <row r="33" spans="1:5" ht="15.75" thickBot="1">
      <c r="A33" s="61"/>
      <c r="B33" s="23" t="s">
        <v>482</v>
      </c>
      <c r="C33" s="57" t="s">
        <v>557</v>
      </c>
      <c r="D33" s="57"/>
      <c r="E33" s="12" t="s">
        <v>291</v>
      </c>
    </row>
    <row r="34" spans="1:5">
      <c r="A34" s="61"/>
      <c r="B34" s="31" t="s">
        <v>484</v>
      </c>
      <c r="C34" s="32">
        <v>45352</v>
      </c>
      <c r="D34" s="32"/>
      <c r="E34" s="34"/>
    </row>
    <row r="35" spans="1:5">
      <c r="A35" s="61"/>
      <c r="B35" s="31"/>
      <c r="C35" s="33"/>
      <c r="D35" s="33"/>
      <c r="E35" s="35"/>
    </row>
    <row r="36" spans="1:5">
      <c r="A36" s="61"/>
      <c r="B36" s="23" t="s">
        <v>555</v>
      </c>
      <c r="C36" s="86" t="s">
        <v>558</v>
      </c>
      <c r="D36" s="86"/>
      <c r="E36" s="12" t="s">
        <v>291</v>
      </c>
    </row>
    <row r="37" spans="1:5">
      <c r="A37" s="61"/>
      <c r="B37" s="37" t="s">
        <v>556</v>
      </c>
      <c r="C37" s="38">
        <v>2738</v>
      </c>
      <c r="D37" s="38"/>
      <c r="E37" s="36"/>
    </row>
    <row r="38" spans="1:5">
      <c r="A38" s="61"/>
      <c r="B38" s="37"/>
      <c r="C38" s="38"/>
      <c r="D38" s="38"/>
      <c r="E38" s="36"/>
    </row>
    <row r="39" spans="1:5" ht="15.75" thickBot="1">
      <c r="A39" s="61"/>
      <c r="B39" s="23" t="s">
        <v>482</v>
      </c>
      <c r="C39" s="57" t="s">
        <v>559</v>
      </c>
      <c r="D39" s="57"/>
      <c r="E39" s="53" t="s">
        <v>291</v>
      </c>
    </row>
    <row r="40" spans="1:5">
      <c r="A40" s="61"/>
      <c r="B40" s="31" t="s">
        <v>488</v>
      </c>
      <c r="C40" s="32">
        <v>38218</v>
      </c>
      <c r="D40" s="32"/>
      <c r="E40" s="34"/>
    </row>
    <row r="41" spans="1:5">
      <c r="A41" s="61"/>
      <c r="B41" s="31"/>
      <c r="C41" s="33"/>
      <c r="D41" s="33"/>
      <c r="E41" s="35"/>
    </row>
    <row r="42" spans="1:5">
      <c r="A42" s="61"/>
      <c r="B42" s="40" t="s">
        <v>555</v>
      </c>
      <c r="C42" s="41">
        <v>2555</v>
      </c>
      <c r="D42" s="41"/>
      <c r="E42" s="26"/>
    </row>
    <row r="43" spans="1:5">
      <c r="A43" s="61"/>
      <c r="B43" s="40"/>
      <c r="C43" s="41"/>
      <c r="D43" s="41"/>
      <c r="E43" s="26"/>
    </row>
    <row r="44" spans="1:5">
      <c r="A44" s="61"/>
      <c r="B44" s="37" t="s">
        <v>556</v>
      </c>
      <c r="C44" s="38">
        <v>2638</v>
      </c>
      <c r="D44" s="38"/>
      <c r="E44" s="36"/>
    </row>
    <row r="45" spans="1:5">
      <c r="A45" s="61"/>
      <c r="B45" s="37"/>
      <c r="C45" s="38"/>
      <c r="D45" s="38"/>
      <c r="E45" s="36"/>
    </row>
    <row r="46" spans="1:5" ht="15.75" thickBot="1">
      <c r="A46" s="61"/>
      <c r="B46" s="23" t="s">
        <v>482</v>
      </c>
      <c r="C46" s="57" t="s">
        <v>560</v>
      </c>
      <c r="D46" s="57"/>
      <c r="E46" s="12" t="s">
        <v>291</v>
      </c>
    </row>
    <row r="47" spans="1:5">
      <c r="A47" s="61"/>
      <c r="B47" s="31" t="s">
        <v>490</v>
      </c>
      <c r="C47" s="55" t="s">
        <v>288</v>
      </c>
      <c r="D47" s="32">
        <v>37700</v>
      </c>
      <c r="E47" s="34"/>
    </row>
    <row r="48" spans="1:5" ht="15.75" thickBot="1">
      <c r="A48" s="61"/>
      <c r="B48" s="31"/>
      <c r="C48" s="58"/>
      <c r="D48" s="52"/>
      <c r="E48" s="50"/>
    </row>
    <row r="49" spans="1:13" ht="15.75" thickTop="1">
      <c r="A49" s="61" t="s">
        <v>870</v>
      </c>
      <c r="B49" s="64" t="s">
        <v>871</v>
      </c>
      <c r="C49" s="64"/>
      <c r="D49" s="64"/>
      <c r="E49" s="64"/>
      <c r="F49" s="64"/>
      <c r="G49" s="64"/>
      <c r="H49" s="64"/>
      <c r="I49" s="64"/>
      <c r="J49" s="64"/>
      <c r="K49" s="64"/>
      <c r="L49" s="64"/>
      <c r="M49" s="64"/>
    </row>
    <row r="50" spans="1:13">
      <c r="A50" s="61"/>
      <c r="B50" s="24"/>
      <c r="C50" s="24"/>
      <c r="D50" s="24"/>
      <c r="E50" s="24"/>
    </row>
    <row r="51" spans="1:13">
      <c r="A51" s="61"/>
      <c r="B51" s="14"/>
      <c r="C51" s="14"/>
      <c r="D51" s="14"/>
      <c r="E51" s="14"/>
    </row>
    <row r="52" spans="1:13" ht="15.75" thickBot="1">
      <c r="A52" s="61"/>
      <c r="B52" s="13"/>
      <c r="C52" s="25" t="s">
        <v>563</v>
      </c>
      <c r="D52" s="25"/>
      <c r="E52" s="25"/>
    </row>
    <row r="53" spans="1:13">
      <c r="A53" s="61"/>
      <c r="B53" s="31">
        <v>2015</v>
      </c>
      <c r="C53" s="55" t="s">
        <v>288</v>
      </c>
      <c r="D53" s="32">
        <v>8650</v>
      </c>
      <c r="E53" s="34"/>
    </row>
    <row r="54" spans="1:13">
      <c r="A54" s="61"/>
      <c r="B54" s="31"/>
      <c r="C54" s="31"/>
      <c r="D54" s="38"/>
      <c r="E54" s="36"/>
    </row>
    <row r="55" spans="1:13">
      <c r="A55" s="61"/>
      <c r="B55" s="64">
        <v>2016</v>
      </c>
      <c r="C55" s="41">
        <v>12470</v>
      </c>
      <c r="D55" s="41"/>
      <c r="E55" s="26"/>
    </row>
    <row r="56" spans="1:13">
      <c r="A56" s="61"/>
      <c r="B56" s="64"/>
      <c r="C56" s="41"/>
      <c r="D56" s="41"/>
      <c r="E56" s="26"/>
    </row>
    <row r="57" spans="1:13">
      <c r="A57" s="61"/>
      <c r="B57" s="31">
        <v>2017</v>
      </c>
      <c r="C57" s="38">
        <v>13500</v>
      </c>
      <c r="D57" s="38"/>
      <c r="E57" s="36"/>
    </row>
    <row r="58" spans="1:13">
      <c r="A58" s="61"/>
      <c r="B58" s="31"/>
      <c r="C58" s="38"/>
      <c r="D58" s="38"/>
      <c r="E58" s="36"/>
    </row>
    <row r="59" spans="1:13">
      <c r="A59" s="61"/>
      <c r="B59" s="64">
        <v>2018</v>
      </c>
      <c r="C59" s="41">
        <v>18475</v>
      </c>
      <c r="D59" s="41"/>
      <c r="E59" s="26"/>
    </row>
    <row r="60" spans="1:13">
      <c r="A60" s="61"/>
      <c r="B60" s="64"/>
      <c r="C60" s="41"/>
      <c r="D60" s="41"/>
      <c r="E60" s="26"/>
    </row>
    <row r="61" spans="1:13">
      <c r="A61" s="61"/>
      <c r="B61" s="31">
        <v>2019</v>
      </c>
      <c r="C61" s="38">
        <v>23480</v>
      </c>
      <c r="D61" s="38"/>
      <c r="E61" s="36"/>
    </row>
    <row r="62" spans="1:13">
      <c r="A62" s="61"/>
      <c r="B62" s="31"/>
      <c r="C62" s="38"/>
      <c r="D62" s="38"/>
      <c r="E62" s="36"/>
    </row>
    <row r="63" spans="1:13">
      <c r="A63" s="61"/>
      <c r="B63" s="64" t="s">
        <v>457</v>
      </c>
      <c r="C63" s="41">
        <v>23550</v>
      </c>
      <c r="D63" s="41"/>
      <c r="E63" s="26"/>
    </row>
    <row r="64" spans="1:13" ht="15.75" thickBot="1">
      <c r="A64" s="61"/>
      <c r="B64" s="64"/>
      <c r="C64" s="93"/>
      <c r="D64" s="93"/>
      <c r="E64" s="30"/>
    </row>
    <row r="65" spans="1:13">
      <c r="A65" s="61"/>
      <c r="B65" s="37" t="s">
        <v>564</v>
      </c>
      <c r="C65" s="55" t="s">
        <v>288</v>
      </c>
      <c r="D65" s="32">
        <v>100125</v>
      </c>
      <c r="E65" s="34"/>
    </row>
    <row r="66" spans="1:13" ht="15.75" thickBot="1">
      <c r="A66" s="61"/>
      <c r="B66" s="37"/>
      <c r="C66" s="58"/>
      <c r="D66" s="52"/>
      <c r="E66" s="50"/>
    </row>
    <row r="67" spans="1:13" ht="15.75" thickTop="1">
      <c r="A67" s="61" t="s">
        <v>374</v>
      </c>
      <c r="B67" s="64" t="s">
        <v>566</v>
      </c>
      <c r="C67" s="64"/>
      <c r="D67" s="64"/>
      <c r="E67" s="64"/>
      <c r="F67" s="64"/>
      <c r="G67" s="64"/>
      <c r="H67" s="64"/>
      <c r="I67" s="64"/>
      <c r="J67" s="64"/>
      <c r="K67" s="64"/>
      <c r="L67" s="64"/>
      <c r="M67" s="64"/>
    </row>
    <row r="68" spans="1:13">
      <c r="A68" s="61"/>
      <c r="B68" s="24"/>
      <c r="C68" s="24"/>
      <c r="D68" s="24"/>
      <c r="E68" s="24"/>
    </row>
    <row r="69" spans="1:13">
      <c r="A69" s="61"/>
      <c r="B69" s="14"/>
      <c r="C69" s="14"/>
      <c r="D69" s="14"/>
      <c r="E69" s="14"/>
    </row>
    <row r="70" spans="1:13" ht="15.75" thickBot="1">
      <c r="A70" s="61"/>
      <c r="B70" s="13"/>
      <c r="C70" s="25" t="s">
        <v>567</v>
      </c>
      <c r="D70" s="25"/>
      <c r="E70" s="25"/>
    </row>
    <row r="71" spans="1:13">
      <c r="A71" s="61"/>
      <c r="B71" s="31" t="s">
        <v>479</v>
      </c>
      <c r="C71" s="55" t="s">
        <v>288</v>
      </c>
      <c r="D71" s="32">
        <v>11966</v>
      </c>
      <c r="E71" s="34"/>
    </row>
    <row r="72" spans="1:13">
      <c r="A72" s="61"/>
      <c r="B72" s="31"/>
      <c r="C72" s="31"/>
      <c r="D72" s="38"/>
      <c r="E72" s="36"/>
    </row>
    <row r="73" spans="1:13">
      <c r="A73" s="61"/>
      <c r="B73" s="40" t="s">
        <v>568</v>
      </c>
      <c r="C73" s="41">
        <v>17279</v>
      </c>
      <c r="D73" s="41"/>
      <c r="E73" s="26"/>
    </row>
    <row r="74" spans="1:13">
      <c r="A74" s="61"/>
      <c r="B74" s="40"/>
      <c r="C74" s="41"/>
      <c r="D74" s="41"/>
      <c r="E74" s="26"/>
    </row>
    <row r="75" spans="1:13" ht="15.75" thickBot="1">
      <c r="A75" s="61"/>
      <c r="B75" s="22" t="s">
        <v>569</v>
      </c>
      <c r="C75" s="87" t="s">
        <v>570</v>
      </c>
      <c r="D75" s="87"/>
      <c r="E75" s="127" t="s">
        <v>291</v>
      </c>
    </row>
    <row r="76" spans="1:13">
      <c r="A76" s="61"/>
      <c r="B76" s="64" t="s">
        <v>484</v>
      </c>
      <c r="C76" s="44">
        <v>10136</v>
      </c>
      <c r="D76" s="44"/>
      <c r="E76" s="28"/>
    </row>
    <row r="77" spans="1:13">
      <c r="A77" s="61"/>
      <c r="B77" s="64"/>
      <c r="C77" s="129"/>
      <c r="D77" s="129"/>
      <c r="E77" s="29"/>
    </row>
    <row r="78" spans="1:13">
      <c r="A78" s="61"/>
      <c r="B78" s="37" t="s">
        <v>568</v>
      </c>
      <c r="C78" s="38">
        <v>15674</v>
      </c>
      <c r="D78" s="38"/>
      <c r="E78" s="36"/>
    </row>
    <row r="79" spans="1:13">
      <c r="A79" s="61"/>
      <c r="B79" s="37"/>
      <c r="C79" s="38"/>
      <c r="D79" s="38"/>
      <c r="E79" s="36"/>
    </row>
    <row r="80" spans="1:13" ht="15.75" thickBot="1">
      <c r="A80" s="61"/>
      <c r="B80" s="23" t="s">
        <v>569</v>
      </c>
      <c r="C80" s="57" t="s">
        <v>571</v>
      </c>
      <c r="D80" s="57"/>
      <c r="E80" s="12" t="s">
        <v>291</v>
      </c>
    </row>
    <row r="81" spans="1:5">
      <c r="A81" s="61"/>
      <c r="B81" s="31" t="s">
        <v>488</v>
      </c>
      <c r="C81" s="32">
        <v>10407</v>
      </c>
      <c r="D81" s="32"/>
      <c r="E81" s="34"/>
    </row>
    <row r="82" spans="1:5">
      <c r="A82" s="61"/>
      <c r="B82" s="31"/>
      <c r="C82" s="33"/>
      <c r="D82" s="33"/>
      <c r="E82" s="35"/>
    </row>
    <row r="83" spans="1:5">
      <c r="A83" s="61"/>
      <c r="B83" s="103" t="s">
        <v>568</v>
      </c>
      <c r="C83" s="41">
        <v>24150</v>
      </c>
      <c r="D83" s="41"/>
      <c r="E83" s="26"/>
    </row>
    <row r="84" spans="1:5">
      <c r="A84" s="61"/>
      <c r="B84" s="103"/>
      <c r="C84" s="41"/>
      <c r="D84" s="41"/>
      <c r="E84" s="26"/>
    </row>
    <row r="85" spans="1:5" ht="15.75" thickBot="1">
      <c r="A85" s="61"/>
      <c r="B85" s="128" t="s">
        <v>569</v>
      </c>
      <c r="C85" s="87" t="s">
        <v>572</v>
      </c>
      <c r="D85" s="87"/>
      <c r="E85" s="20" t="s">
        <v>291</v>
      </c>
    </row>
    <row r="86" spans="1:5">
      <c r="A86" s="61"/>
      <c r="B86" s="64" t="s">
        <v>490</v>
      </c>
      <c r="C86" s="89" t="s">
        <v>288</v>
      </c>
      <c r="D86" s="44">
        <v>15616</v>
      </c>
      <c r="E86" s="28"/>
    </row>
    <row r="87" spans="1:5" ht="15.75" thickBot="1">
      <c r="A87" s="61"/>
      <c r="B87" s="64"/>
      <c r="C87" s="90"/>
      <c r="D87" s="45"/>
      <c r="E87" s="46"/>
    </row>
    <row r="88" spans="1:5" ht="15.75" thickTop="1"/>
  </sheetData>
  <mergeCells count="179">
    <mergeCell ref="B4:M4"/>
    <mergeCell ref="A23:A48"/>
    <mergeCell ref="B23:M23"/>
    <mergeCell ref="A49:A66"/>
    <mergeCell ref="B49:M49"/>
    <mergeCell ref="A67:A87"/>
    <mergeCell ref="B67:M67"/>
    <mergeCell ref="C85:D85"/>
    <mergeCell ref="B86:B87"/>
    <mergeCell ref="C86:C87"/>
    <mergeCell ref="D86:D87"/>
    <mergeCell ref="E86:E87"/>
    <mergeCell ref="A1:A2"/>
    <mergeCell ref="B1:M1"/>
    <mergeCell ref="B2:M2"/>
    <mergeCell ref="B3:M3"/>
    <mergeCell ref="A4:A22"/>
    <mergeCell ref="C80:D80"/>
    <mergeCell ref="B81:B82"/>
    <mergeCell ref="C81:D82"/>
    <mergeCell ref="E81:E82"/>
    <mergeCell ref="B83:B84"/>
    <mergeCell ref="C83:D84"/>
    <mergeCell ref="E83:E84"/>
    <mergeCell ref="C75:D75"/>
    <mergeCell ref="B76:B77"/>
    <mergeCell ref="C76:D77"/>
    <mergeCell ref="E76:E77"/>
    <mergeCell ref="B78:B79"/>
    <mergeCell ref="C78:D79"/>
    <mergeCell ref="E78:E79"/>
    <mergeCell ref="B71:B72"/>
    <mergeCell ref="C71:C72"/>
    <mergeCell ref="D71:D72"/>
    <mergeCell ref="E71:E72"/>
    <mergeCell ref="B73:B74"/>
    <mergeCell ref="C73:D74"/>
    <mergeCell ref="E73:E74"/>
    <mergeCell ref="B65:B66"/>
    <mergeCell ref="C65:C66"/>
    <mergeCell ref="D65:D66"/>
    <mergeCell ref="E65:E66"/>
    <mergeCell ref="B68:E68"/>
    <mergeCell ref="C70:E70"/>
    <mergeCell ref="B61:B62"/>
    <mergeCell ref="C61:D62"/>
    <mergeCell ref="E61:E62"/>
    <mergeCell ref="B63:B64"/>
    <mergeCell ref="C63:D64"/>
    <mergeCell ref="E63:E64"/>
    <mergeCell ref="B57:B58"/>
    <mergeCell ref="C57:D58"/>
    <mergeCell ref="E57:E58"/>
    <mergeCell ref="B59:B60"/>
    <mergeCell ref="C59:D60"/>
    <mergeCell ref="E59:E60"/>
    <mergeCell ref="C52:E52"/>
    <mergeCell ref="B53:B54"/>
    <mergeCell ref="C53:C54"/>
    <mergeCell ref="D53:D54"/>
    <mergeCell ref="E53:E54"/>
    <mergeCell ref="B55:B56"/>
    <mergeCell ref="C55:D56"/>
    <mergeCell ref="E55:E56"/>
    <mergeCell ref="C46:D46"/>
    <mergeCell ref="B47:B48"/>
    <mergeCell ref="C47:C48"/>
    <mergeCell ref="D47:D48"/>
    <mergeCell ref="E47:E48"/>
    <mergeCell ref="B50:E50"/>
    <mergeCell ref="B42:B43"/>
    <mergeCell ref="C42:D43"/>
    <mergeCell ref="E42:E43"/>
    <mergeCell ref="B44:B45"/>
    <mergeCell ref="C44:D45"/>
    <mergeCell ref="E44:E45"/>
    <mergeCell ref="C36:D36"/>
    <mergeCell ref="B37:B38"/>
    <mergeCell ref="C37:D38"/>
    <mergeCell ref="E37:E38"/>
    <mergeCell ref="C39:D39"/>
    <mergeCell ref="B40:B41"/>
    <mergeCell ref="C40:D41"/>
    <mergeCell ref="E40:E41"/>
    <mergeCell ref="B31:B32"/>
    <mergeCell ref="C31:D32"/>
    <mergeCell ref="E31:E32"/>
    <mergeCell ref="C33:D33"/>
    <mergeCell ref="B34:B35"/>
    <mergeCell ref="C34:D35"/>
    <mergeCell ref="E34:E35"/>
    <mergeCell ref="C26:E26"/>
    <mergeCell ref="B27:B28"/>
    <mergeCell ref="C27:C28"/>
    <mergeCell ref="D27:D28"/>
    <mergeCell ref="E27:E28"/>
    <mergeCell ref="B29:B30"/>
    <mergeCell ref="C29:D30"/>
    <mergeCell ref="E29:E30"/>
    <mergeCell ref="I21:I22"/>
    <mergeCell ref="J21:J22"/>
    <mergeCell ref="K21:K22"/>
    <mergeCell ref="L21:L22"/>
    <mergeCell ref="M21:M22"/>
    <mergeCell ref="B24:E24"/>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4.140625" customWidth="1"/>
    <col min="4" max="4" width="15.7109375" customWidth="1"/>
    <col min="5" max="5" width="3.28515625" customWidth="1"/>
    <col min="6" max="6" width="19" customWidth="1"/>
    <col min="7" max="7" width="4.140625" customWidth="1"/>
    <col min="8" max="8" width="13.7109375" customWidth="1"/>
    <col min="9" max="9" width="3.28515625" customWidth="1"/>
    <col min="10" max="10" width="19" customWidth="1"/>
    <col min="11" max="11" width="4.140625" customWidth="1"/>
    <col min="12" max="12" width="13.7109375" customWidth="1"/>
    <col min="13" max="13" width="3.28515625" customWidth="1"/>
  </cols>
  <sheetData>
    <row r="1" spans="1:13" ht="15" customHeight="1">
      <c r="A1" s="9" t="s">
        <v>872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574</v>
      </c>
      <c r="B3" s="60"/>
      <c r="C3" s="60"/>
      <c r="D3" s="60"/>
      <c r="E3" s="60"/>
      <c r="F3" s="60"/>
      <c r="G3" s="60"/>
      <c r="H3" s="60"/>
      <c r="I3" s="60"/>
      <c r="J3" s="60"/>
      <c r="K3" s="60"/>
      <c r="L3" s="60"/>
      <c r="M3" s="60"/>
    </row>
    <row r="4" spans="1:13">
      <c r="A4" s="61" t="s">
        <v>873</v>
      </c>
      <c r="B4" s="64" t="s">
        <v>575</v>
      </c>
      <c r="C4" s="64"/>
      <c r="D4" s="64"/>
      <c r="E4" s="64"/>
      <c r="F4" s="64"/>
      <c r="G4" s="64"/>
      <c r="H4" s="64"/>
      <c r="I4" s="64"/>
      <c r="J4" s="64"/>
      <c r="K4" s="64"/>
      <c r="L4" s="64"/>
      <c r="M4" s="64"/>
    </row>
    <row r="5" spans="1:13">
      <c r="A5" s="61"/>
      <c r="B5" s="24"/>
      <c r="C5" s="24"/>
      <c r="D5" s="24"/>
      <c r="E5" s="24"/>
      <c r="F5" s="24"/>
      <c r="G5" s="24"/>
      <c r="H5" s="24"/>
      <c r="I5" s="24"/>
      <c r="J5" s="24"/>
      <c r="K5" s="24"/>
      <c r="L5" s="24"/>
      <c r="M5" s="24"/>
    </row>
    <row r="6" spans="1:13">
      <c r="A6" s="61"/>
      <c r="B6" s="14"/>
      <c r="C6" s="14"/>
      <c r="D6" s="14"/>
      <c r="E6" s="14"/>
      <c r="F6" s="14"/>
      <c r="G6" s="14"/>
      <c r="H6" s="14"/>
      <c r="I6" s="14"/>
      <c r="J6" s="14"/>
      <c r="K6" s="14"/>
      <c r="L6" s="14"/>
      <c r="M6" s="14"/>
    </row>
    <row r="7" spans="1:13" ht="15.75" thickBot="1">
      <c r="A7" s="61"/>
      <c r="B7" s="17"/>
      <c r="C7" s="25" t="s">
        <v>273</v>
      </c>
      <c r="D7" s="25"/>
      <c r="E7" s="25"/>
      <c r="F7" s="25"/>
      <c r="G7" s="25"/>
      <c r="H7" s="25"/>
      <c r="I7" s="25"/>
      <c r="J7" s="25"/>
      <c r="K7" s="25"/>
      <c r="L7" s="25"/>
      <c r="M7" s="25"/>
    </row>
    <row r="8" spans="1:13">
      <c r="A8" s="61"/>
      <c r="B8" s="26"/>
      <c r="C8" s="27" t="s">
        <v>274</v>
      </c>
      <c r="D8" s="27"/>
      <c r="E8" s="27"/>
      <c r="F8" s="28"/>
      <c r="G8" s="27" t="s">
        <v>275</v>
      </c>
      <c r="H8" s="27"/>
      <c r="I8" s="27"/>
      <c r="J8" s="28"/>
      <c r="K8" s="27" t="s">
        <v>276</v>
      </c>
      <c r="L8" s="27"/>
      <c r="M8" s="27"/>
    </row>
    <row r="9" spans="1:13" ht="15.75" thickBot="1">
      <c r="A9" s="61"/>
      <c r="B9" s="26"/>
      <c r="C9" s="25">
        <v>2014</v>
      </c>
      <c r="D9" s="25"/>
      <c r="E9" s="25"/>
      <c r="F9" s="29"/>
      <c r="G9" s="25">
        <v>2013</v>
      </c>
      <c r="H9" s="25"/>
      <c r="I9" s="25"/>
      <c r="J9" s="29"/>
      <c r="K9" s="25">
        <v>2012</v>
      </c>
      <c r="L9" s="25"/>
      <c r="M9" s="25"/>
    </row>
    <row r="10" spans="1:13">
      <c r="A10" s="61"/>
      <c r="B10" s="31" t="s">
        <v>83</v>
      </c>
      <c r="C10" s="55" t="s">
        <v>288</v>
      </c>
      <c r="D10" s="32">
        <v>9451</v>
      </c>
      <c r="E10" s="34"/>
      <c r="F10" s="36"/>
      <c r="G10" s="55" t="s">
        <v>288</v>
      </c>
      <c r="H10" s="32">
        <v>6223</v>
      </c>
      <c r="I10" s="34"/>
      <c r="J10" s="36"/>
      <c r="K10" s="55" t="s">
        <v>288</v>
      </c>
      <c r="L10" s="32">
        <v>7575</v>
      </c>
      <c r="M10" s="34"/>
    </row>
    <row r="11" spans="1:13">
      <c r="A11" s="61"/>
      <c r="B11" s="31"/>
      <c r="C11" s="56"/>
      <c r="D11" s="33"/>
      <c r="E11" s="35"/>
      <c r="F11" s="36"/>
      <c r="G11" s="56"/>
      <c r="H11" s="33"/>
      <c r="I11" s="35"/>
      <c r="J11" s="36"/>
      <c r="K11" s="56"/>
      <c r="L11" s="33"/>
      <c r="M11" s="35"/>
    </row>
    <row r="12" spans="1:13">
      <c r="A12" s="61"/>
      <c r="B12" s="64" t="s">
        <v>84</v>
      </c>
      <c r="C12" s="41">
        <v>1204</v>
      </c>
      <c r="D12" s="41"/>
      <c r="E12" s="26"/>
      <c r="F12" s="26"/>
      <c r="G12" s="86">
        <v>777</v>
      </c>
      <c r="H12" s="86"/>
      <c r="I12" s="26"/>
      <c r="J12" s="26"/>
      <c r="K12" s="86">
        <v>461</v>
      </c>
      <c r="L12" s="86"/>
      <c r="M12" s="26"/>
    </row>
    <row r="13" spans="1:13">
      <c r="A13" s="61"/>
      <c r="B13" s="64"/>
      <c r="C13" s="41"/>
      <c r="D13" s="41"/>
      <c r="E13" s="26"/>
      <c r="F13" s="26"/>
      <c r="G13" s="86"/>
      <c r="H13" s="86"/>
      <c r="I13" s="26"/>
      <c r="J13" s="26"/>
      <c r="K13" s="86"/>
      <c r="L13" s="86"/>
      <c r="M13" s="26"/>
    </row>
    <row r="14" spans="1:13">
      <c r="A14" s="61"/>
      <c r="B14" s="31" t="s">
        <v>89</v>
      </c>
      <c r="C14" s="38">
        <v>50880</v>
      </c>
      <c r="D14" s="38"/>
      <c r="E14" s="36"/>
      <c r="F14" s="36"/>
      <c r="G14" s="38">
        <v>37439</v>
      </c>
      <c r="H14" s="38"/>
      <c r="I14" s="36"/>
      <c r="J14" s="36"/>
      <c r="K14" s="38">
        <v>30879</v>
      </c>
      <c r="L14" s="38"/>
      <c r="M14" s="36"/>
    </row>
    <row r="15" spans="1:13">
      <c r="A15" s="61"/>
      <c r="B15" s="31"/>
      <c r="C15" s="38"/>
      <c r="D15" s="38"/>
      <c r="E15" s="36"/>
      <c r="F15" s="36"/>
      <c r="G15" s="38"/>
      <c r="H15" s="38"/>
      <c r="I15" s="36"/>
      <c r="J15" s="36"/>
      <c r="K15" s="38"/>
      <c r="L15" s="38"/>
      <c r="M15" s="36"/>
    </row>
    <row r="16" spans="1:13">
      <c r="A16" s="61"/>
      <c r="B16" s="64" t="s">
        <v>90</v>
      </c>
      <c r="C16" s="41">
        <v>91016</v>
      </c>
      <c r="D16" s="41"/>
      <c r="E16" s="26"/>
      <c r="F16" s="26"/>
      <c r="G16" s="41">
        <v>61387</v>
      </c>
      <c r="H16" s="41"/>
      <c r="I16" s="26"/>
      <c r="J16" s="26"/>
      <c r="K16" s="41">
        <v>55409</v>
      </c>
      <c r="L16" s="41"/>
      <c r="M16" s="26"/>
    </row>
    <row r="17" spans="1:13" ht="15.75" thickBot="1">
      <c r="A17" s="61"/>
      <c r="B17" s="64"/>
      <c r="C17" s="93"/>
      <c r="D17" s="93"/>
      <c r="E17" s="30"/>
      <c r="F17" s="26"/>
      <c r="G17" s="93"/>
      <c r="H17" s="93"/>
      <c r="I17" s="30"/>
      <c r="J17" s="26"/>
      <c r="K17" s="93"/>
      <c r="L17" s="93"/>
      <c r="M17" s="30"/>
    </row>
    <row r="18" spans="1:13">
      <c r="A18" s="61"/>
      <c r="B18" s="37" t="s">
        <v>576</v>
      </c>
      <c r="C18" s="32">
        <v>152551</v>
      </c>
      <c r="D18" s="32"/>
      <c r="E18" s="34"/>
      <c r="F18" s="36"/>
      <c r="G18" s="32">
        <v>105826</v>
      </c>
      <c r="H18" s="32"/>
      <c r="I18" s="34"/>
      <c r="J18" s="36"/>
      <c r="K18" s="32">
        <v>94324</v>
      </c>
      <c r="L18" s="32"/>
      <c r="M18" s="34"/>
    </row>
    <row r="19" spans="1:13">
      <c r="A19" s="61"/>
      <c r="B19" s="37"/>
      <c r="C19" s="38"/>
      <c r="D19" s="38"/>
      <c r="E19" s="36"/>
      <c r="F19" s="36"/>
      <c r="G19" s="38"/>
      <c r="H19" s="38"/>
      <c r="I19" s="36"/>
      <c r="J19" s="36"/>
      <c r="K19" s="38"/>
      <c r="L19" s="38"/>
      <c r="M19" s="36"/>
    </row>
    <row r="20" spans="1:13" ht="15.75" thickBot="1">
      <c r="A20" s="61"/>
      <c r="B20" s="12" t="s">
        <v>577</v>
      </c>
      <c r="C20" s="57" t="s">
        <v>578</v>
      </c>
      <c r="D20" s="57"/>
      <c r="E20" s="53" t="s">
        <v>291</v>
      </c>
      <c r="F20" s="13"/>
      <c r="G20" s="57" t="s">
        <v>579</v>
      </c>
      <c r="H20" s="57"/>
      <c r="I20" s="53" t="s">
        <v>291</v>
      </c>
      <c r="J20" s="13"/>
      <c r="K20" s="57" t="s">
        <v>580</v>
      </c>
      <c r="L20" s="57"/>
      <c r="M20" s="53" t="s">
        <v>291</v>
      </c>
    </row>
    <row r="21" spans="1:13">
      <c r="A21" s="61"/>
      <c r="B21" s="37" t="s">
        <v>581</v>
      </c>
      <c r="C21" s="55" t="s">
        <v>288</v>
      </c>
      <c r="D21" s="32">
        <v>108357</v>
      </c>
      <c r="E21" s="34"/>
      <c r="F21" s="36"/>
      <c r="G21" s="55" t="s">
        <v>288</v>
      </c>
      <c r="H21" s="32">
        <v>73007</v>
      </c>
      <c r="I21" s="34"/>
      <c r="J21" s="36"/>
      <c r="K21" s="55" t="s">
        <v>288</v>
      </c>
      <c r="L21" s="32">
        <v>63565</v>
      </c>
      <c r="M21" s="34"/>
    </row>
    <row r="22" spans="1:13" ht="15.75" thickBot="1">
      <c r="A22" s="61"/>
      <c r="B22" s="37"/>
      <c r="C22" s="58"/>
      <c r="D22" s="52"/>
      <c r="E22" s="50"/>
      <c r="F22" s="36"/>
      <c r="G22" s="58"/>
      <c r="H22" s="52"/>
      <c r="I22" s="50"/>
      <c r="J22" s="36"/>
      <c r="K22" s="58"/>
      <c r="L22" s="52"/>
      <c r="M22" s="50"/>
    </row>
    <row r="23" spans="1:13" ht="25.5" customHeight="1" thickTop="1">
      <c r="A23" s="61" t="s">
        <v>874</v>
      </c>
      <c r="B23" s="64" t="s">
        <v>582</v>
      </c>
      <c r="C23" s="64"/>
      <c r="D23" s="64"/>
      <c r="E23" s="64"/>
      <c r="F23" s="64"/>
      <c r="G23" s="64"/>
      <c r="H23" s="64"/>
      <c r="I23" s="64"/>
      <c r="J23" s="64"/>
      <c r="K23" s="64"/>
      <c r="L23" s="64"/>
      <c r="M23" s="64"/>
    </row>
    <row r="24" spans="1:13">
      <c r="A24" s="61"/>
      <c r="B24" s="24"/>
      <c r="C24" s="24"/>
      <c r="D24" s="24"/>
      <c r="E24" s="24"/>
      <c r="F24" s="24"/>
      <c r="G24" s="24"/>
      <c r="H24" s="24"/>
      <c r="I24" s="24"/>
      <c r="J24" s="24"/>
      <c r="K24" s="24"/>
      <c r="L24" s="24"/>
      <c r="M24" s="24"/>
    </row>
    <row r="25" spans="1:13">
      <c r="A25" s="61"/>
      <c r="B25" s="14"/>
      <c r="C25" s="14"/>
      <c r="D25" s="14"/>
      <c r="E25" s="14"/>
      <c r="F25" s="14"/>
      <c r="G25" s="14"/>
      <c r="H25" s="14"/>
      <c r="I25" s="14"/>
      <c r="J25" s="14"/>
      <c r="K25" s="14"/>
      <c r="L25" s="14"/>
      <c r="M25" s="14"/>
    </row>
    <row r="26" spans="1:13" ht="15.75" thickBot="1">
      <c r="A26" s="61"/>
      <c r="B26" s="17"/>
      <c r="C26" s="25" t="s">
        <v>273</v>
      </c>
      <c r="D26" s="25"/>
      <c r="E26" s="25"/>
      <c r="F26" s="25"/>
      <c r="G26" s="25"/>
      <c r="H26" s="25"/>
      <c r="I26" s="25"/>
      <c r="J26" s="25"/>
      <c r="K26" s="25"/>
      <c r="L26" s="25"/>
      <c r="M26" s="25"/>
    </row>
    <row r="27" spans="1:13">
      <c r="A27" s="61"/>
      <c r="B27" s="26"/>
      <c r="C27" s="27" t="s">
        <v>274</v>
      </c>
      <c r="D27" s="27"/>
      <c r="E27" s="27"/>
      <c r="F27" s="28"/>
      <c r="G27" s="27" t="s">
        <v>275</v>
      </c>
      <c r="H27" s="27"/>
      <c r="I27" s="27"/>
      <c r="J27" s="28"/>
      <c r="K27" s="27" t="s">
        <v>276</v>
      </c>
      <c r="L27" s="27"/>
      <c r="M27" s="27"/>
    </row>
    <row r="28" spans="1:13" ht="15.75" thickBot="1">
      <c r="A28" s="61"/>
      <c r="B28" s="26"/>
      <c r="C28" s="25">
        <v>2014</v>
      </c>
      <c r="D28" s="25"/>
      <c r="E28" s="25"/>
      <c r="F28" s="26"/>
      <c r="G28" s="25">
        <v>2013</v>
      </c>
      <c r="H28" s="25"/>
      <c r="I28" s="25"/>
      <c r="J28" s="26"/>
      <c r="K28" s="25">
        <v>2012</v>
      </c>
      <c r="L28" s="25"/>
      <c r="M28" s="25"/>
    </row>
    <row r="29" spans="1:13">
      <c r="A29" s="61"/>
      <c r="B29" s="20" t="s">
        <v>583</v>
      </c>
      <c r="C29" s="34"/>
      <c r="D29" s="34"/>
      <c r="E29" s="34"/>
      <c r="F29" s="21"/>
      <c r="G29" s="34"/>
      <c r="H29" s="34"/>
      <c r="I29" s="34"/>
      <c r="J29" s="21"/>
      <c r="K29" s="34"/>
      <c r="L29" s="34"/>
      <c r="M29" s="34"/>
    </row>
    <row r="30" spans="1:13">
      <c r="A30" s="61"/>
      <c r="B30" s="64" t="s">
        <v>584</v>
      </c>
      <c r="C30" s="99" t="s">
        <v>317</v>
      </c>
      <c r="D30" s="99"/>
      <c r="E30" s="99"/>
      <c r="F30" s="26"/>
      <c r="G30" s="86" t="s">
        <v>585</v>
      </c>
      <c r="H30" s="86"/>
      <c r="I30" s="26"/>
      <c r="J30" s="26"/>
      <c r="K30" s="86" t="s">
        <v>586</v>
      </c>
      <c r="L30" s="86"/>
      <c r="M30" s="26"/>
    </row>
    <row r="31" spans="1:13">
      <c r="A31" s="61"/>
      <c r="B31" s="64"/>
      <c r="C31" s="99"/>
      <c r="D31" s="99"/>
      <c r="E31" s="99"/>
      <c r="F31" s="26"/>
      <c r="G31" s="86"/>
      <c r="H31" s="86"/>
      <c r="I31" s="26"/>
      <c r="J31" s="26"/>
      <c r="K31" s="86"/>
      <c r="L31" s="86"/>
      <c r="M31" s="26"/>
    </row>
    <row r="32" spans="1:13">
      <c r="A32" s="61"/>
      <c r="B32" s="31" t="s">
        <v>587</v>
      </c>
      <c r="C32" s="100" t="s">
        <v>317</v>
      </c>
      <c r="D32" s="100"/>
      <c r="E32" s="100"/>
      <c r="F32" s="36"/>
      <c r="G32" s="39" t="s">
        <v>588</v>
      </c>
      <c r="H32" s="39"/>
      <c r="I32" s="36"/>
      <c r="J32" s="36"/>
      <c r="K32" s="39" t="s">
        <v>589</v>
      </c>
      <c r="L32" s="39"/>
      <c r="M32" s="36"/>
    </row>
    <row r="33" spans="1:13">
      <c r="A33" s="61"/>
      <c r="B33" s="31"/>
      <c r="C33" s="100"/>
      <c r="D33" s="100"/>
      <c r="E33" s="100"/>
      <c r="F33" s="36"/>
      <c r="G33" s="39"/>
      <c r="H33" s="39"/>
      <c r="I33" s="36"/>
      <c r="J33" s="36"/>
      <c r="K33" s="39"/>
      <c r="L33" s="39"/>
      <c r="M33" s="36"/>
    </row>
    <row r="34" spans="1:13">
      <c r="A34" s="61"/>
      <c r="B34" s="64" t="s">
        <v>590</v>
      </c>
      <c r="C34" s="99" t="s">
        <v>317</v>
      </c>
      <c r="D34" s="99"/>
      <c r="E34" s="99"/>
      <c r="F34" s="26"/>
      <c r="G34" s="86" t="s">
        <v>591</v>
      </c>
      <c r="H34" s="86"/>
      <c r="I34" s="26"/>
      <c r="J34" s="26"/>
      <c r="K34" s="86" t="s">
        <v>592</v>
      </c>
      <c r="L34" s="86"/>
      <c r="M34" s="26"/>
    </row>
    <row r="35" spans="1:13">
      <c r="A35" s="61"/>
      <c r="B35" s="64"/>
      <c r="C35" s="99"/>
      <c r="D35" s="99"/>
      <c r="E35" s="99"/>
      <c r="F35" s="26"/>
      <c r="G35" s="86"/>
      <c r="H35" s="86"/>
      <c r="I35" s="26"/>
      <c r="J35" s="26"/>
      <c r="K35" s="86"/>
      <c r="L35" s="86"/>
      <c r="M35" s="26"/>
    </row>
    <row r="36" spans="1:13">
      <c r="A36" s="61"/>
      <c r="B36" s="20" t="s">
        <v>593</v>
      </c>
      <c r="C36" s="100" t="s">
        <v>317</v>
      </c>
      <c r="D36" s="100"/>
      <c r="E36" s="100"/>
      <c r="F36" s="21"/>
      <c r="G36" s="100" t="s">
        <v>317</v>
      </c>
      <c r="H36" s="100"/>
      <c r="I36" s="100"/>
      <c r="J36" s="21"/>
      <c r="K36" s="100" t="s">
        <v>317</v>
      </c>
      <c r="L36" s="100"/>
      <c r="M36" s="100"/>
    </row>
    <row r="37" spans="1:13">
      <c r="A37" s="61"/>
      <c r="B37" s="64" t="s">
        <v>594</v>
      </c>
      <c r="C37" s="99" t="s">
        <v>317</v>
      </c>
      <c r="D37" s="99"/>
      <c r="E37" s="99"/>
      <c r="F37" s="26"/>
      <c r="G37" s="64" t="s">
        <v>288</v>
      </c>
      <c r="H37" s="86">
        <v>40.659999999999997</v>
      </c>
      <c r="I37" s="26"/>
      <c r="J37" s="26"/>
      <c r="K37" s="64" t="s">
        <v>288</v>
      </c>
      <c r="L37" s="86">
        <v>15.47</v>
      </c>
      <c r="M37" s="26"/>
    </row>
    <row r="38" spans="1:13">
      <c r="A38" s="61"/>
      <c r="B38" s="64"/>
      <c r="C38" s="99"/>
      <c r="D38" s="99"/>
      <c r="E38" s="99"/>
      <c r="F38" s="26"/>
      <c r="G38" s="64"/>
      <c r="H38" s="86"/>
      <c r="I38" s="26"/>
      <c r="J38" s="26"/>
      <c r="K38" s="64"/>
      <c r="L38" s="86"/>
      <c r="M38" s="26"/>
    </row>
    <row r="39" spans="1:13">
      <c r="A39" s="61"/>
      <c r="B39" s="21"/>
      <c r="C39" s="36"/>
      <c r="D39" s="36"/>
      <c r="E39" s="36"/>
      <c r="F39" s="21"/>
      <c r="G39" s="36"/>
      <c r="H39" s="36"/>
      <c r="I39" s="36"/>
      <c r="J39" s="21"/>
      <c r="K39" s="36"/>
      <c r="L39" s="36"/>
      <c r="M39" s="36"/>
    </row>
    <row r="40" spans="1:13">
      <c r="A40" s="61"/>
      <c r="B40" s="12" t="s">
        <v>595</v>
      </c>
      <c r="C40" s="26"/>
      <c r="D40" s="26"/>
      <c r="E40" s="26"/>
      <c r="F40" s="13"/>
      <c r="G40" s="26"/>
      <c r="H40" s="26"/>
      <c r="I40" s="26"/>
      <c r="J40" s="13"/>
      <c r="K40" s="26"/>
      <c r="L40" s="26"/>
      <c r="M40" s="26"/>
    </row>
    <row r="41" spans="1:13">
      <c r="A41" s="61"/>
      <c r="B41" s="31" t="s">
        <v>584</v>
      </c>
      <c r="C41" s="39" t="s">
        <v>596</v>
      </c>
      <c r="D41" s="39"/>
      <c r="E41" s="36"/>
      <c r="F41" s="36"/>
      <c r="G41" s="39" t="s">
        <v>597</v>
      </c>
      <c r="H41" s="39"/>
      <c r="I41" s="36"/>
      <c r="J41" s="36"/>
      <c r="K41" s="39" t="s">
        <v>598</v>
      </c>
      <c r="L41" s="39"/>
      <c r="M41" s="36"/>
    </row>
    <row r="42" spans="1:13">
      <c r="A42" s="61"/>
      <c r="B42" s="31"/>
      <c r="C42" s="39"/>
      <c r="D42" s="39"/>
      <c r="E42" s="36"/>
      <c r="F42" s="36"/>
      <c r="G42" s="39"/>
      <c r="H42" s="39"/>
      <c r="I42" s="36"/>
      <c r="J42" s="36"/>
      <c r="K42" s="39"/>
      <c r="L42" s="39"/>
      <c r="M42" s="36"/>
    </row>
    <row r="43" spans="1:13">
      <c r="A43" s="61"/>
      <c r="B43" s="64" t="s">
        <v>587</v>
      </c>
      <c r="C43" s="86" t="s">
        <v>599</v>
      </c>
      <c r="D43" s="86"/>
      <c r="E43" s="26"/>
      <c r="F43" s="26"/>
      <c r="G43" s="86" t="s">
        <v>600</v>
      </c>
      <c r="H43" s="86"/>
      <c r="I43" s="26"/>
      <c r="J43" s="26"/>
      <c r="K43" s="86" t="s">
        <v>601</v>
      </c>
      <c r="L43" s="86"/>
      <c r="M43" s="26"/>
    </row>
    <row r="44" spans="1:13">
      <c r="A44" s="61"/>
      <c r="B44" s="64"/>
      <c r="C44" s="86"/>
      <c r="D44" s="86"/>
      <c r="E44" s="26"/>
      <c r="F44" s="26"/>
      <c r="G44" s="86"/>
      <c r="H44" s="86"/>
      <c r="I44" s="26"/>
      <c r="J44" s="26"/>
      <c r="K44" s="86"/>
      <c r="L44" s="86"/>
      <c r="M44" s="26"/>
    </row>
    <row r="45" spans="1:13">
      <c r="A45" s="61"/>
      <c r="B45" s="31" t="s">
        <v>590</v>
      </c>
      <c r="C45" s="39" t="s">
        <v>602</v>
      </c>
      <c r="D45" s="39"/>
      <c r="E45" s="36"/>
      <c r="F45" s="36"/>
      <c r="G45" s="39" t="s">
        <v>602</v>
      </c>
      <c r="H45" s="39"/>
      <c r="I45" s="36"/>
      <c r="J45" s="36"/>
      <c r="K45" s="39" t="s">
        <v>602</v>
      </c>
      <c r="L45" s="39"/>
      <c r="M45" s="36"/>
    </row>
    <row r="46" spans="1:13">
      <c r="A46" s="61"/>
      <c r="B46" s="31"/>
      <c r="C46" s="39"/>
      <c r="D46" s="39"/>
      <c r="E46" s="36"/>
      <c r="F46" s="36"/>
      <c r="G46" s="39"/>
      <c r="H46" s="39"/>
      <c r="I46" s="36"/>
      <c r="J46" s="36"/>
      <c r="K46" s="39"/>
      <c r="L46" s="39"/>
      <c r="M46" s="36"/>
    </row>
    <row r="47" spans="1:13">
      <c r="A47" s="61"/>
      <c r="B47" s="12" t="s">
        <v>593</v>
      </c>
      <c r="C47" s="99" t="s">
        <v>317</v>
      </c>
      <c r="D47" s="99"/>
      <c r="E47" s="99"/>
      <c r="F47" s="13"/>
      <c r="G47" s="99" t="s">
        <v>317</v>
      </c>
      <c r="H47" s="99"/>
      <c r="I47" s="99"/>
      <c r="J47" s="13"/>
      <c r="K47" s="99" t="s">
        <v>317</v>
      </c>
      <c r="L47" s="99"/>
      <c r="M47" s="99"/>
    </row>
    <row r="48" spans="1:13">
      <c r="A48" s="61"/>
      <c r="B48" s="31" t="s">
        <v>594</v>
      </c>
      <c r="C48" s="31" t="s">
        <v>288</v>
      </c>
      <c r="D48" s="39">
        <v>44.64</v>
      </c>
      <c r="E48" s="36"/>
      <c r="F48" s="36"/>
      <c r="G48" s="31" t="s">
        <v>288</v>
      </c>
      <c r="H48" s="39">
        <v>19.3</v>
      </c>
      <c r="I48" s="36"/>
      <c r="J48" s="36"/>
      <c r="K48" s="31" t="s">
        <v>288</v>
      </c>
      <c r="L48" s="39">
        <v>16.45</v>
      </c>
      <c r="M48" s="36"/>
    </row>
    <row r="49" spans="1:13">
      <c r="A49" s="61"/>
      <c r="B49" s="31"/>
      <c r="C49" s="31"/>
      <c r="D49" s="39"/>
      <c r="E49" s="36"/>
      <c r="F49" s="36"/>
      <c r="G49" s="31"/>
      <c r="H49" s="39"/>
      <c r="I49" s="36"/>
      <c r="J49" s="36"/>
      <c r="K49" s="31"/>
      <c r="L49" s="39"/>
      <c r="M49" s="36"/>
    </row>
  </sheetData>
  <mergeCells count="181">
    <mergeCell ref="B4:M4"/>
    <mergeCell ref="A23:A49"/>
    <mergeCell ref="B23:M23"/>
    <mergeCell ref="I48:I49"/>
    <mergeCell ref="J48:J49"/>
    <mergeCell ref="K48:K49"/>
    <mergeCell ref="L48:L49"/>
    <mergeCell ref="M48:M49"/>
    <mergeCell ref="A1:A2"/>
    <mergeCell ref="B1:M1"/>
    <mergeCell ref="B2:M2"/>
    <mergeCell ref="B3:M3"/>
    <mergeCell ref="A4:A22"/>
    <mergeCell ref="C47:E47"/>
    <mergeCell ref="G47:I47"/>
    <mergeCell ref="K47:M47"/>
    <mergeCell ref="B48:B49"/>
    <mergeCell ref="C48:C49"/>
    <mergeCell ref="D48:D49"/>
    <mergeCell ref="E48:E49"/>
    <mergeCell ref="F48:F49"/>
    <mergeCell ref="G48:G49"/>
    <mergeCell ref="H48:H49"/>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C40:E40"/>
    <mergeCell ref="G40:I40"/>
    <mergeCell ref="K40:M40"/>
    <mergeCell ref="B41:B42"/>
    <mergeCell ref="C41:D42"/>
    <mergeCell ref="E41:E42"/>
    <mergeCell ref="F41:F42"/>
    <mergeCell ref="G41:H42"/>
    <mergeCell ref="I41:I42"/>
    <mergeCell ref="J41:J42"/>
    <mergeCell ref="I37:I38"/>
    <mergeCell ref="J37:J38"/>
    <mergeCell ref="K37:K38"/>
    <mergeCell ref="L37:L38"/>
    <mergeCell ref="M37:M38"/>
    <mergeCell ref="C39:E39"/>
    <mergeCell ref="G39:I39"/>
    <mergeCell ref="K39:M39"/>
    <mergeCell ref="K34:L35"/>
    <mergeCell ref="M34:M35"/>
    <mergeCell ref="C36:E36"/>
    <mergeCell ref="G36:I36"/>
    <mergeCell ref="K36:M36"/>
    <mergeCell ref="B37:B38"/>
    <mergeCell ref="C37:E38"/>
    <mergeCell ref="F37:F38"/>
    <mergeCell ref="G37:G38"/>
    <mergeCell ref="H37:H38"/>
    <mergeCell ref="B34:B35"/>
    <mergeCell ref="C34:E35"/>
    <mergeCell ref="F34:F35"/>
    <mergeCell ref="G34:H35"/>
    <mergeCell ref="I34:I35"/>
    <mergeCell ref="J34:J35"/>
    <mergeCell ref="K30:L31"/>
    <mergeCell ref="M30:M31"/>
    <mergeCell ref="B32:B33"/>
    <mergeCell ref="C32:E33"/>
    <mergeCell ref="F32:F33"/>
    <mergeCell ref="G32:H33"/>
    <mergeCell ref="I32:I33"/>
    <mergeCell ref="J32:J33"/>
    <mergeCell ref="K32:L33"/>
    <mergeCell ref="M32:M33"/>
    <mergeCell ref="K28:M28"/>
    <mergeCell ref="C29:E29"/>
    <mergeCell ref="G29:I29"/>
    <mergeCell ref="K29:M29"/>
    <mergeCell ref="B30:B31"/>
    <mergeCell ref="C30:E31"/>
    <mergeCell ref="F30:F31"/>
    <mergeCell ref="G30:H31"/>
    <mergeCell ref="I30:I31"/>
    <mergeCell ref="J30:J31"/>
    <mergeCell ref="B24:M24"/>
    <mergeCell ref="C26:M26"/>
    <mergeCell ref="B27:B28"/>
    <mergeCell ref="C27:E27"/>
    <mergeCell ref="C28:E28"/>
    <mergeCell ref="F27:F28"/>
    <mergeCell ref="G27:I27"/>
    <mergeCell ref="G28:I28"/>
    <mergeCell ref="J27:J28"/>
    <mergeCell ref="K27:M27"/>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D20"/>
    <mergeCell ref="G20:H20"/>
    <mergeCell ref="K20:L20"/>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K9:M9"/>
    <mergeCell ref="B10:B11"/>
    <mergeCell ref="C10:C11"/>
    <mergeCell ref="D10:D11"/>
    <mergeCell ref="E10:E11"/>
    <mergeCell ref="F10:F11"/>
    <mergeCell ref="G10:G11"/>
    <mergeCell ref="H10:H11"/>
    <mergeCell ref="I10:I11"/>
    <mergeCell ref="J10:J11"/>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showGridLines="0" workbookViewId="0"/>
  </sheetViews>
  <sheetFormatPr defaultRowHeight="15"/>
  <cols>
    <col min="1" max="2" width="36.5703125" bestFit="1" customWidth="1"/>
    <col min="3" max="3" width="6.5703125" bestFit="1" customWidth="1"/>
    <col min="4" max="4" width="7.5703125" bestFit="1" customWidth="1"/>
    <col min="6" max="6" width="6.140625" bestFit="1" customWidth="1"/>
    <col min="7" max="7" width="6" bestFit="1" customWidth="1"/>
    <col min="8" max="8" width="7.5703125" bestFit="1" customWidth="1"/>
    <col min="9" max="9" width="9" customWidth="1"/>
    <col min="10" max="10" width="2.42578125" customWidth="1"/>
    <col min="11" max="11" width="2" bestFit="1" customWidth="1"/>
    <col min="12" max="12" width="7.5703125" bestFit="1" customWidth="1"/>
    <col min="13" max="13" width="6" bestFit="1" customWidth="1"/>
    <col min="16" max="16" width="2" bestFit="1" customWidth="1"/>
    <col min="17" max="17" width="7" bestFit="1" customWidth="1"/>
    <col min="20" max="20" width="2" bestFit="1" customWidth="1"/>
    <col min="21" max="21" width="7" bestFit="1" customWidth="1"/>
  </cols>
  <sheetData>
    <row r="1" spans="1:22" ht="15" customHeight="1">
      <c r="A1" s="9" t="s">
        <v>875</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605</v>
      </c>
      <c r="B3" s="60"/>
      <c r="C3" s="60"/>
      <c r="D3" s="60"/>
      <c r="E3" s="60"/>
      <c r="F3" s="60"/>
      <c r="G3" s="60"/>
      <c r="H3" s="60"/>
      <c r="I3" s="60"/>
      <c r="J3" s="60"/>
      <c r="K3" s="60"/>
      <c r="L3" s="60"/>
      <c r="M3" s="60"/>
      <c r="N3" s="60"/>
      <c r="O3" s="60"/>
      <c r="P3" s="60"/>
      <c r="Q3" s="60"/>
      <c r="R3" s="60"/>
      <c r="S3" s="60"/>
      <c r="T3" s="60"/>
      <c r="U3" s="60"/>
      <c r="V3" s="60"/>
    </row>
    <row r="4" spans="1:22">
      <c r="A4" s="61" t="s">
        <v>876</v>
      </c>
      <c r="B4" s="66" t="s">
        <v>610</v>
      </c>
      <c r="C4" s="66"/>
      <c r="D4" s="66"/>
      <c r="E4" s="66"/>
      <c r="F4" s="66"/>
      <c r="G4" s="66"/>
      <c r="H4" s="66"/>
      <c r="I4" s="66"/>
      <c r="J4" s="66"/>
      <c r="K4" s="66"/>
      <c r="L4" s="66"/>
      <c r="M4" s="66"/>
      <c r="N4" s="66"/>
      <c r="O4" s="66"/>
      <c r="P4" s="66"/>
      <c r="Q4" s="66"/>
      <c r="R4" s="66"/>
      <c r="S4" s="66"/>
      <c r="T4" s="66"/>
      <c r="U4" s="66"/>
      <c r="V4" s="66"/>
    </row>
    <row r="5" spans="1:22">
      <c r="A5" s="61"/>
      <c r="B5" s="24"/>
      <c r="C5" s="24"/>
      <c r="D5" s="24"/>
      <c r="E5" s="24"/>
      <c r="F5" s="24"/>
      <c r="G5" s="24"/>
      <c r="H5" s="24"/>
    </row>
    <row r="6" spans="1:22">
      <c r="A6" s="61"/>
      <c r="B6" s="14"/>
      <c r="C6" s="14"/>
      <c r="D6" s="14"/>
      <c r="E6" s="14"/>
      <c r="F6" s="14"/>
      <c r="G6" s="14"/>
      <c r="H6" s="14"/>
    </row>
    <row r="7" spans="1:22">
      <c r="A7" s="61"/>
      <c r="B7" s="26"/>
      <c r="C7" s="54" t="s">
        <v>611</v>
      </c>
      <c r="D7" s="54"/>
      <c r="E7" s="26"/>
      <c r="F7" s="54" t="s">
        <v>613</v>
      </c>
      <c r="G7" s="54"/>
      <c r="H7" s="54"/>
    </row>
    <row r="8" spans="1:22">
      <c r="A8" s="61"/>
      <c r="B8" s="26"/>
      <c r="C8" s="54" t="s">
        <v>612</v>
      </c>
      <c r="D8" s="54"/>
      <c r="E8" s="26"/>
      <c r="F8" s="54" t="s">
        <v>614</v>
      </c>
      <c r="G8" s="54"/>
      <c r="H8" s="54"/>
    </row>
    <row r="9" spans="1:22" ht="15.75" thickBot="1">
      <c r="A9" s="61"/>
      <c r="B9" s="26"/>
      <c r="C9" s="84"/>
      <c r="D9" s="84"/>
      <c r="E9" s="26"/>
      <c r="F9" s="54" t="s">
        <v>615</v>
      </c>
      <c r="G9" s="54"/>
      <c r="H9" s="54"/>
    </row>
    <row r="10" spans="1:22">
      <c r="A10" s="61"/>
      <c r="B10" s="31" t="s">
        <v>616</v>
      </c>
      <c r="C10" s="32">
        <v>10378</v>
      </c>
      <c r="D10" s="34"/>
      <c r="E10" s="36"/>
      <c r="F10" s="31" t="s">
        <v>288</v>
      </c>
      <c r="G10" s="39">
        <v>29.69</v>
      </c>
      <c r="H10" s="36"/>
    </row>
    <row r="11" spans="1:22">
      <c r="A11" s="61"/>
      <c r="B11" s="31"/>
      <c r="C11" s="38"/>
      <c r="D11" s="36"/>
      <c r="E11" s="36"/>
      <c r="F11" s="31"/>
      <c r="G11" s="39"/>
      <c r="H11" s="36"/>
    </row>
    <row r="12" spans="1:22">
      <c r="A12" s="61"/>
      <c r="B12" s="40" t="s">
        <v>617</v>
      </c>
      <c r="C12" s="86">
        <v>251</v>
      </c>
      <c r="D12" s="26"/>
      <c r="E12" s="26"/>
      <c r="F12" s="64" t="s">
        <v>288</v>
      </c>
      <c r="G12" s="86">
        <v>40.79</v>
      </c>
      <c r="H12" s="26"/>
    </row>
    <row r="13" spans="1:22">
      <c r="A13" s="61"/>
      <c r="B13" s="40"/>
      <c r="C13" s="86"/>
      <c r="D13" s="26"/>
      <c r="E13" s="26"/>
      <c r="F13" s="64"/>
      <c r="G13" s="86"/>
      <c r="H13" s="26"/>
    </row>
    <row r="14" spans="1:22">
      <c r="A14" s="61"/>
      <c r="B14" s="37" t="s">
        <v>618</v>
      </c>
      <c r="C14" s="39" t="s">
        <v>619</v>
      </c>
      <c r="D14" s="31" t="s">
        <v>291</v>
      </c>
      <c r="E14" s="36"/>
      <c r="F14" s="31" t="s">
        <v>288</v>
      </c>
      <c r="G14" s="39">
        <v>20.34</v>
      </c>
      <c r="H14" s="36"/>
    </row>
    <row r="15" spans="1:22">
      <c r="A15" s="61"/>
      <c r="B15" s="37"/>
      <c r="C15" s="39"/>
      <c r="D15" s="31"/>
      <c r="E15" s="36"/>
      <c r="F15" s="31"/>
      <c r="G15" s="39"/>
      <c r="H15" s="36"/>
    </row>
    <row r="16" spans="1:22">
      <c r="A16" s="61"/>
      <c r="B16" s="40" t="s">
        <v>620</v>
      </c>
      <c r="C16" s="86" t="s">
        <v>621</v>
      </c>
      <c r="D16" s="64" t="s">
        <v>291</v>
      </c>
      <c r="E16" s="26"/>
      <c r="F16" s="64" t="s">
        <v>288</v>
      </c>
      <c r="G16" s="86">
        <v>39.18</v>
      </c>
      <c r="H16" s="26"/>
    </row>
    <row r="17" spans="1:8" ht="15.75" thickBot="1">
      <c r="A17" s="61"/>
      <c r="B17" s="40"/>
      <c r="C17" s="57"/>
      <c r="D17" s="126"/>
      <c r="E17" s="26"/>
      <c r="F17" s="64"/>
      <c r="G17" s="86"/>
      <c r="H17" s="26"/>
    </row>
    <row r="18" spans="1:8">
      <c r="A18" s="61"/>
      <c r="B18" s="31" t="s">
        <v>622</v>
      </c>
      <c r="C18" s="32">
        <v>8351</v>
      </c>
      <c r="D18" s="34"/>
      <c r="E18" s="36"/>
      <c r="F18" s="31" t="s">
        <v>288</v>
      </c>
      <c r="G18" s="39">
        <v>32.1</v>
      </c>
      <c r="H18" s="36"/>
    </row>
    <row r="19" spans="1:8">
      <c r="A19" s="61"/>
      <c r="B19" s="31"/>
      <c r="C19" s="38"/>
      <c r="D19" s="36"/>
      <c r="E19" s="36"/>
      <c r="F19" s="31"/>
      <c r="G19" s="39"/>
      <c r="H19" s="36"/>
    </row>
    <row r="20" spans="1:8">
      <c r="A20" s="61"/>
      <c r="B20" s="40" t="s">
        <v>617</v>
      </c>
      <c r="C20" s="86">
        <v>512</v>
      </c>
      <c r="D20" s="26"/>
      <c r="E20" s="26"/>
      <c r="F20" s="64" t="s">
        <v>288</v>
      </c>
      <c r="G20" s="86">
        <v>14.74</v>
      </c>
      <c r="H20" s="26"/>
    </row>
    <row r="21" spans="1:8">
      <c r="A21" s="61"/>
      <c r="B21" s="40"/>
      <c r="C21" s="86"/>
      <c r="D21" s="26"/>
      <c r="E21" s="26"/>
      <c r="F21" s="64"/>
      <c r="G21" s="86"/>
      <c r="H21" s="26"/>
    </row>
    <row r="22" spans="1:8">
      <c r="A22" s="61"/>
      <c r="B22" s="37" t="s">
        <v>618</v>
      </c>
      <c r="C22" s="39" t="s">
        <v>623</v>
      </c>
      <c r="D22" s="31" t="s">
        <v>291</v>
      </c>
      <c r="E22" s="36"/>
      <c r="F22" s="31" t="s">
        <v>288</v>
      </c>
      <c r="G22" s="39">
        <v>27.7</v>
      </c>
      <c r="H22" s="36"/>
    </row>
    <row r="23" spans="1:8">
      <c r="A23" s="61"/>
      <c r="B23" s="37"/>
      <c r="C23" s="39"/>
      <c r="D23" s="31"/>
      <c r="E23" s="36"/>
      <c r="F23" s="31"/>
      <c r="G23" s="39"/>
      <c r="H23" s="36"/>
    </row>
    <row r="24" spans="1:8">
      <c r="A24" s="61"/>
      <c r="B24" s="40" t="s">
        <v>620</v>
      </c>
      <c r="C24" s="86" t="s">
        <v>624</v>
      </c>
      <c r="D24" s="64" t="s">
        <v>291</v>
      </c>
      <c r="E24" s="26"/>
      <c r="F24" s="64" t="s">
        <v>288</v>
      </c>
      <c r="G24" s="86">
        <v>41.8</v>
      </c>
      <c r="H24" s="26"/>
    </row>
    <row r="25" spans="1:8" ht="15.75" thickBot="1">
      <c r="A25" s="61"/>
      <c r="B25" s="40"/>
      <c r="C25" s="57"/>
      <c r="D25" s="126"/>
      <c r="E25" s="26"/>
      <c r="F25" s="64"/>
      <c r="G25" s="86"/>
      <c r="H25" s="26"/>
    </row>
    <row r="26" spans="1:8">
      <c r="A26" s="61"/>
      <c r="B26" s="31" t="s">
        <v>625</v>
      </c>
      <c r="C26" s="32">
        <v>5724</v>
      </c>
      <c r="D26" s="34"/>
      <c r="E26" s="36"/>
      <c r="F26" s="31" t="s">
        <v>288</v>
      </c>
      <c r="G26" s="39">
        <v>32.64</v>
      </c>
      <c r="H26" s="36"/>
    </row>
    <row r="27" spans="1:8">
      <c r="A27" s="61"/>
      <c r="B27" s="31"/>
      <c r="C27" s="33"/>
      <c r="D27" s="35"/>
      <c r="E27" s="36"/>
      <c r="F27" s="31"/>
      <c r="G27" s="39"/>
      <c r="H27" s="36"/>
    </row>
    <row r="28" spans="1:8">
      <c r="A28" s="61"/>
      <c r="B28" s="103" t="s">
        <v>618</v>
      </c>
      <c r="C28" s="86" t="s">
        <v>626</v>
      </c>
      <c r="D28" s="64" t="s">
        <v>291</v>
      </c>
      <c r="E28" s="26"/>
      <c r="F28" s="64" t="s">
        <v>288</v>
      </c>
      <c r="G28" s="86">
        <v>29.93</v>
      </c>
      <c r="H28" s="26"/>
    </row>
    <row r="29" spans="1:8">
      <c r="A29" s="61"/>
      <c r="B29" s="103"/>
      <c r="C29" s="86"/>
      <c r="D29" s="64"/>
      <c r="E29" s="26"/>
      <c r="F29" s="64"/>
      <c r="G29" s="86"/>
      <c r="H29" s="26"/>
    </row>
    <row r="30" spans="1:8">
      <c r="A30" s="61"/>
      <c r="B30" s="130" t="s">
        <v>620</v>
      </c>
      <c r="C30" s="39" t="s">
        <v>627</v>
      </c>
      <c r="D30" s="31" t="s">
        <v>291</v>
      </c>
      <c r="E30" s="36"/>
      <c r="F30" s="31" t="s">
        <v>288</v>
      </c>
      <c r="G30" s="39">
        <v>31.73</v>
      </c>
      <c r="H30" s="36"/>
    </row>
    <row r="31" spans="1:8" ht="15.75" thickBot="1">
      <c r="A31" s="61"/>
      <c r="B31" s="130"/>
      <c r="C31" s="87"/>
      <c r="D31" s="88"/>
      <c r="E31" s="36"/>
      <c r="F31" s="31"/>
      <c r="G31" s="39"/>
      <c r="H31" s="36"/>
    </row>
    <row r="32" spans="1:8">
      <c r="A32" s="61"/>
      <c r="B32" s="64" t="s">
        <v>628</v>
      </c>
      <c r="C32" s="44">
        <v>3211</v>
      </c>
      <c r="D32" s="28"/>
      <c r="E32" s="26"/>
      <c r="F32" s="64" t="s">
        <v>288</v>
      </c>
      <c r="G32" s="86">
        <v>34.74</v>
      </c>
      <c r="H32" s="26"/>
    </row>
    <row r="33" spans="1:22" ht="15.75" thickBot="1">
      <c r="A33" s="61"/>
      <c r="B33" s="64"/>
      <c r="C33" s="45"/>
      <c r="D33" s="46"/>
      <c r="E33" s="26"/>
      <c r="F33" s="64"/>
      <c r="G33" s="86"/>
      <c r="H33" s="26"/>
    </row>
    <row r="34" spans="1:22" ht="15.75" thickTop="1">
      <c r="A34" s="61" t="s">
        <v>877</v>
      </c>
      <c r="B34" s="64" t="s">
        <v>634</v>
      </c>
      <c r="C34" s="64"/>
      <c r="D34" s="64"/>
      <c r="E34" s="64"/>
      <c r="F34" s="64"/>
      <c r="G34" s="64"/>
      <c r="H34" s="64"/>
      <c r="I34" s="64"/>
      <c r="J34" s="64"/>
      <c r="K34" s="64"/>
      <c r="L34" s="64"/>
      <c r="M34" s="64"/>
      <c r="N34" s="64"/>
      <c r="O34" s="64"/>
      <c r="P34" s="64"/>
      <c r="Q34" s="64"/>
      <c r="R34" s="64"/>
      <c r="S34" s="64"/>
      <c r="T34" s="64"/>
      <c r="U34" s="64"/>
      <c r="V34" s="64"/>
    </row>
    <row r="35" spans="1:22">
      <c r="A35" s="61"/>
      <c r="B35" s="24"/>
      <c r="C35" s="24"/>
      <c r="D35" s="24"/>
      <c r="E35" s="24"/>
      <c r="F35" s="24"/>
      <c r="G35" s="24"/>
      <c r="H35" s="24"/>
      <c r="I35" s="24"/>
      <c r="J35" s="24"/>
      <c r="K35" s="24"/>
      <c r="L35" s="24"/>
      <c r="M35" s="24"/>
      <c r="N35" s="24"/>
      <c r="O35" s="24"/>
      <c r="P35" s="24"/>
      <c r="Q35" s="24"/>
      <c r="R35" s="24"/>
      <c r="S35" s="24"/>
      <c r="T35" s="24"/>
      <c r="U35" s="24"/>
      <c r="V35" s="24"/>
    </row>
    <row r="36" spans="1:22">
      <c r="A36" s="61"/>
      <c r="B36" s="14"/>
      <c r="C36" s="14"/>
      <c r="D36" s="14"/>
      <c r="E36" s="14"/>
      <c r="F36" s="14"/>
      <c r="G36" s="14"/>
      <c r="H36" s="14"/>
      <c r="I36" s="14"/>
      <c r="J36" s="14"/>
      <c r="K36" s="14"/>
      <c r="L36" s="14"/>
      <c r="M36" s="14"/>
      <c r="N36" s="14"/>
      <c r="O36" s="14"/>
      <c r="P36" s="14"/>
      <c r="Q36" s="14"/>
      <c r="R36" s="14"/>
      <c r="S36" s="14"/>
      <c r="T36" s="14"/>
      <c r="U36" s="14"/>
      <c r="V36" s="14"/>
    </row>
    <row r="37" spans="1:22">
      <c r="A37" s="61"/>
      <c r="B37" s="26"/>
      <c r="C37" s="54" t="s">
        <v>635</v>
      </c>
      <c r="D37" s="54"/>
      <c r="E37" s="26"/>
      <c r="F37" s="54" t="s">
        <v>635</v>
      </c>
      <c r="G37" s="54"/>
      <c r="H37" s="26"/>
      <c r="I37" s="54" t="s">
        <v>640</v>
      </c>
      <c r="J37" s="54"/>
      <c r="K37" s="26"/>
      <c r="L37" s="54" t="s">
        <v>642</v>
      </c>
      <c r="M37" s="54"/>
      <c r="N37" s="54"/>
      <c r="O37" s="54"/>
      <c r="P37" s="54"/>
      <c r="Q37" s="54"/>
      <c r="R37" s="54"/>
      <c r="S37" s="54"/>
      <c r="T37" s="54"/>
      <c r="U37" s="54"/>
      <c r="V37" s="54"/>
    </row>
    <row r="38" spans="1:22" ht="15.75" thickBot="1">
      <c r="A38" s="61"/>
      <c r="B38" s="26"/>
      <c r="C38" s="54" t="s">
        <v>636</v>
      </c>
      <c r="D38" s="54"/>
      <c r="E38" s="26"/>
      <c r="F38" s="54" t="s">
        <v>638</v>
      </c>
      <c r="G38" s="54"/>
      <c r="H38" s="26"/>
      <c r="I38" s="54" t="s">
        <v>638</v>
      </c>
      <c r="J38" s="54"/>
      <c r="K38" s="26"/>
      <c r="L38" s="25" t="s">
        <v>643</v>
      </c>
      <c r="M38" s="25"/>
      <c r="N38" s="25"/>
      <c r="O38" s="25"/>
      <c r="P38" s="25"/>
      <c r="Q38" s="25"/>
      <c r="R38" s="25"/>
      <c r="S38" s="25"/>
      <c r="T38" s="25"/>
      <c r="U38" s="25"/>
      <c r="V38" s="25"/>
    </row>
    <row r="39" spans="1:22" ht="15.75" thickBot="1">
      <c r="A39" s="61"/>
      <c r="B39" s="13"/>
      <c r="C39" s="25" t="s">
        <v>637</v>
      </c>
      <c r="D39" s="25"/>
      <c r="E39" s="13"/>
      <c r="F39" s="25" t="s">
        <v>639</v>
      </c>
      <c r="G39" s="25"/>
      <c r="H39" s="13"/>
      <c r="I39" s="25" t="s">
        <v>641</v>
      </c>
      <c r="J39" s="25"/>
      <c r="K39" s="13"/>
      <c r="L39" s="106" t="s">
        <v>644</v>
      </c>
      <c r="M39" s="106"/>
      <c r="N39" s="106"/>
      <c r="O39" s="13"/>
      <c r="P39" s="106" t="s">
        <v>645</v>
      </c>
      <c r="Q39" s="106"/>
      <c r="R39" s="106"/>
      <c r="S39" s="13"/>
      <c r="T39" s="106" t="s">
        <v>646</v>
      </c>
      <c r="U39" s="106"/>
      <c r="V39" s="106"/>
    </row>
    <row r="40" spans="1:22">
      <c r="A40" s="61"/>
      <c r="B40" s="31" t="s">
        <v>616</v>
      </c>
      <c r="C40" s="59">
        <v>230</v>
      </c>
      <c r="D40" s="34"/>
      <c r="E40" s="36"/>
      <c r="F40" s="32">
        <v>3476</v>
      </c>
      <c r="G40" s="34"/>
      <c r="H40" s="36"/>
      <c r="I40" s="59" t="s">
        <v>317</v>
      </c>
      <c r="J40" s="34"/>
      <c r="K40" s="36"/>
      <c r="L40" s="55" t="s">
        <v>288</v>
      </c>
      <c r="M40" s="59">
        <v>65.95</v>
      </c>
      <c r="N40" s="34"/>
      <c r="O40" s="36"/>
      <c r="P40" s="55" t="s">
        <v>288</v>
      </c>
      <c r="Q40" s="59">
        <v>41.87</v>
      </c>
      <c r="R40" s="34"/>
      <c r="S40" s="36"/>
      <c r="T40" s="59" t="s">
        <v>317</v>
      </c>
      <c r="U40" s="59"/>
      <c r="V40" s="34"/>
    </row>
    <row r="41" spans="1:22">
      <c r="A41" s="61"/>
      <c r="B41" s="31"/>
      <c r="C41" s="85"/>
      <c r="D41" s="35"/>
      <c r="E41" s="36"/>
      <c r="F41" s="33"/>
      <c r="G41" s="35"/>
      <c r="H41" s="36"/>
      <c r="I41" s="85"/>
      <c r="J41" s="35"/>
      <c r="K41" s="36"/>
      <c r="L41" s="31"/>
      <c r="M41" s="39"/>
      <c r="N41" s="36"/>
      <c r="O41" s="36"/>
      <c r="P41" s="31"/>
      <c r="Q41" s="39"/>
      <c r="R41" s="36"/>
      <c r="S41" s="36"/>
      <c r="T41" s="39"/>
      <c r="U41" s="39"/>
      <c r="V41" s="36"/>
    </row>
    <row r="42" spans="1:22">
      <c r="A42" s="61"/>
      <c r="B42" s="40" t="s">
        <v>647</v>
      </c>
      <c r="C42" s="86">
        <v>312</v>
      </c>
      <c r="D42" s="26"/>
      <c r="E42" s="26"/>
      <c r="F42" s="41">
        <v>1640</v>
      </c>
      <c r="G42" s="26"/>
      <c r="H42" s="26"/>
      <c r="I42" s="86">
        <v>599</v>
      </c>
      <c r="J42" s="26"/>
      <c r="K42" s="26"/>
      <c r="L42" s="64" t="s">
        <v>288</v>
      </c>
      <c r="M42" s="86">
        <v>47.91</v>
      </c>
      <c r="N42" s="26"/>
      <c r="O42" s="26"/>
      <c r="P42" s="64" t="s">
        <v>288</v>
      </c>
      <c r="Q42" s="86">
        <v>48.52</v>
      </c>
      <c r="R42" s="26"/>
      <c r="S42" s="26"/>
      <c r="T42" s="64" t="s">
        <v>288</v>
      </c>
      <c r="U42" s="86">
        <v>49.66</v>
      </c>
      <c r="V42" s="26"/>
    </row>
    <row r="43" spans="1:22">
      <c r="A43" s="61"/>
      <c r="B43" s="40"/>
      <c r="C43" s="86"/>
      <c r="D43" s="26"/>
      <c r="E43" s="26"/>
      <c r="F43" s="41"/>
      <c r="G43" s="26"/>
      <c r="H43" s="26"/>
      <c r="I43" s="86"/>
      <c r="J43" s="26"/>
      <c r="K43" s="26"/>
      <c r="L43" s="64"/>
      <c r="M43" s="86"/>
      <c r="N43" s="26"/>
      <c r="O43" s="26"/>
      <c r="P43" s="64"/>
      <c r="Q43" s="86"/>
      <c r="R43" s="26"/>
      <c r="S43" s="26"/>
      <c r="T43" s="64"/>
      <c r="U43" s="86"/>
      <c r="V43" s="26"/>
    </row>
    <row r="44" spans="1:22">
      <c r="A44" s="61"/>
      <c r="B44" s="37" t="s">
        <v>648</v>
      </c>
      <c r="C44" s="39" t="s">
        <v>649</v>
      </c>
      <c r="D44" s="31" t="s">
        <v>291</v>
      </c>
      <c r="E44" s="36"/>
      <c r="F44" s="39" t="s">
        <v>650</v>
      </c>
      <c r="G44" s="31" t="s">
        <v>291</v>
      </c>
      <c r="H44" s="36"/>
      <c r="I44" s="39" t="s">
        <v>317</v>
      </c>
      <c r="J44" s="36"/>
      <c r="K44" s="36"/>
      <c r="L44" s="31" t="s">
        <v>288</v>
      </c>
      <c r="M44" s="39">
        <v>65.95</v>
      </c>
      <c r="N44" s="36"/>
      <c r="O44" s="36"/>
      <c r="P44" s="31" t="s">
        <v>288</v>
      </c>
      <c r="Q44" s="39">
        <v>38.479999999999997</v>
      </c>
      <c r="R44" s="36"/>
      <c r="S44" s="36"/>
      <c r="T44" s="39" t="s">
        <v>317</v>
      </c>
      <c r="U44" s="39"/>
      <c r="V44" s="36"/>
    </row>
    <row r="45" spans="1:22">
      <c r="A45" s="61"/>
      <c r="B45" s="37"/>
      <c r="C45" s="39"/>
      <c r="D45" s="31"/>
      <c r="E45" s="36"/>
      <c r="F45" s="39"/>
      <c r="G45" s="31"/>
      <c r="H45" s="36"/>
      <c r="I45" s="39"/>
      <c r="J45" s="36"/>
      <c r="K45" s="36"/>
      <c r="L45" s="31"/>
      <c r="M45" s="39"/>
      <c r="N45" s="36"/>
      <c r="O45" s="36"/>
      <c r="P45" s="31"/>
      <c r="Q45" s="39"/>
      <c r="R45" s="36"/>
      <c r="S45" s="36"/>
      <c r="T45" s="39"/>
      <c r="U45" s="39"/>
      <c r="V45" s="36"/>
    </row>
    <row r="46" spans="1:22">
      <c r="A46" s="61"/>
      <c r="B46" s="40" t="s">
        <v>620</v>
      </c>
      <c r="C46" s="86" t="s">
        <v>317</v>
      </c>
      <c r="D46" s="26"/>
      <c r="E46" s="26"/>
      <c r="F46" s="86" t="s">
        <v>316</v>
      </c>
      <c r="G46" s="64" t="s">
        <v>291</v>
      </c>
      <c r="H46" s="26"/>
      <c r="I46" s="86" t="s">
        <v>651</v>
      </c>
      <c r="J46" s="64" t="s">
        <v>291</v>
      </c>
      <c r="K46" s="26"/>
      <c r="L46" s="86" t="s">
        <v>317</v>
      </c>
      <c r="M46" s="86"/>
      <c r="N46" s="26"/>
      <c r="O46" s="26"/>
      <c r="P46" s="64" t="s">
        <v>288</v>
      </c>
      <c r="Q46" s="86">
        <v>45.05</v>
      </c>
      <c r="R46" s="26"/>
      <c r="S46" s="26"/>
      <c r="T46" s="64" t="s">
        <v>288</v>
      </c>
      <c r="U46" s="86">
        <v>50.54</v>
      </c>
      <c r="V46" s="26"/>
    </row>
    <row r="47" spans="1:22" ht="15.75" thickBot="1">
      <c r="A47" s="61"/>
      <c r="B47" s="40"/>
      <c r="C47" s="57"/>
      <c r="D47" s="30"/>
      <c r="E47" s="26"/>
      <c r="F47" s="57"/>
      <c r="G47" s="126"/>
      <c r="H47" s="26"/>
      <c r="I47" s="57"/>
      <c r="J47" s="126"/>
      <c r="K47" s="26"/>
      <c r="L47" s="86"/>
      <c r="M47" s="86"/>
      <c r="N47" s="26"/>
      <c r="O47" s="26"/>
      <c r="P47" s="64"/>
      <c r="Q47" s="86"/>
      <c r="R47" s="26"/>
      <c r="S47" s="26"/>
      <c r="T47" s="64"/>
      <c r="U47" s="86"/>
      <c r="V47" s="26"/>
    </row>
    <row r="48" spans="1:22">
      <c r="A48" s="61"/>
      <c r="B48" s="31" t="s">
        <v>622</v>
      </c>
      <c r="C48" s="59">
        <v>465</v>
      </c>
      <c r="D48" s="34"/>
      <c r="E48" s="36"/>
      <c r="F48" s="32">
        <v>3660</v>
      </c>
      <c r="G48" s="34"/>
      <c r="H48" s="36"/>
      <c r="I48" s="59">
        <v>587</v>
      </c>
      <c r="J48" s="34"/>
      <c r="K48" s="36"/>
      <c r="L48" s="31" t="s">
        <v>288</v>
      </c>
      <c r="M48" s="39">
        <v>53.84</v>
      </c>
      <c r="N48" s="36"/>
      <c r="O48" s="36"/>
      <c r="P48" s="31" t="s">
        <v>288</v>
      </c>
      <c r="Q48" s="39">
        <v>45.49</v>
      </c>
      <c r="R48" s="36"/>
      <c r="S48" s="36"/>
      <c r="T48" s="31" t="s">
        <v>288</v>
      </c>
      <c r="U48" s="39">
        <v>49.64</v>
      </c>
      <c r="V48" s="36"/>
    </row>
    <row r="49" spans="1:22">
      <c r="A49" s="61"/>
      <c r="B49" s="31"/>
      <c r="C49" s="39"/>
      <c r="D49" s="36"/>
      <c r="E49" s="36"/>
      <c r="F49" s="38"/>
      <c r="G49" s="36"/>
      <c r="H49" s="36"/>
      <c r="I49" s="39"/>
      <c r="J49" s="36"/>
      <c r="K49" s="36"/>
      <c r="L49" s="31"/>
      <c r="M49" s="39"/>
      <c r="N49" s="36"/>
      <c r="O49" s="36"/>
      <c r="P49" s="31"/>
      <c r="Q49" s="39"/>
      <c r="R49" s="36"/>
      <c r="S49" s="36"/>
      <c r="T49" s="31"/>
      <c r="U49" s="39"/>
      <c r="V49" s="36"/>
    </row>
    <row r="50" spans="1:22">
      <c r="A50" s="61"/>
      <c r="B50" s="40" t="s">
        <v>647</v>
      </c>
      <c r="C50" s="86" t="s">
        <v>317</v>
      </c>
      <c r="D50" s="26"/>
      <c r="E50" s="26"/>
      <c r="F50" s="41">
        <v>1532</v>
      </c>
      <c r="G50" s="26"/>
      <c r="H50" s="26"/>
      <c r="I50" s="86">
        <v>584</v>
      </c>
      <c r="J50" s="26"/>
      <c r="K50" s="26"/>
      <c r="L50" s="86" t="s">
        <v>317</v>
      </c>
      <c r="M50" s="86"/>
      <c r="N50" s="26"/>
      <c r="O50" s="26"/>
      <c r="P50" s="64" t="s">
        <v>288</v>
      </c>
      <c r="Q50" s="86">
        <v>77.53</v>
      </c>
      <c r="R50" s="26"/>
      <c r="S50" s="26"/>
      <c r="T50" s="64" t="s">
        <v>288</v>
      </c>
      <c r="U50" s="86">
        <v>59.16</v>
      </c>
      <c r="V50" s="26"/>
    </row>
    <row r="51" spans="1:22">
      <c r="A51" s="61"/>
      <c r="B51" s="40"/>
      <c r="C51" s="86"/>
      <c r="D51" s="26"/>
      <c r="E51" s="26"/>
      <c r="F51" s="41"/>
      <c r="G51" s="26"/>
      <c r="H51" s="26"/>
      <c r="I51" s="86"/>
      <c r="J51" s="26"/>
      <c r="K51" s="26"/>
      <c r="L51" s="86"/>
      <c r="M51" s="86"/>
      <c r="N51" s="26"/>
      <c r="O51" s="26"/>
      <c r="P51" s="64"/>
      <c r="Q51" s="86"/>
      <c r="R51" s="26"/>
      <c r="S51" s="26"/>
      <c r="T51" s="64"/>
      <c r="U51" s="86"/>
      <c r="V51" s="26"/>
    </row>
    <row r="52" spans="1:22">
      <c r="A52" s="61"/>
      <c r="B52" s="37" t="s">
        <v>648</v>
      </c>
      <c r="C52" s="39" t="s">
        <v>652</v>
      </c>
      <c r="D52" s="31" t="s">
        <v>291</v>
      </c>
      <c r="E52" s="36"/>
      <c r="F52" s="39" t="s">
        <v>653</v>
      </c>
      <c r="G52" s="31" t="s">
        <v>291</v>
      </c>
      <c r="H52" s="36"/>
      <c r="I52" s="39" t="s">
        <v>317</v>
      </c>
      <c r="J52" s="36"/>
      <c r="K52" s="36"/>
      <c r="L52" s="31" t="s">
        <v>288</v>
      </c>
      <c r="M52" s="39">
        <v>54.27</v>
      </c>
      <c r="N52" s="36"/>
      <c r="O52" s="36"/>
      <c r="P52" s="31" t="s">
        <v>288</v>
      </c>
      <c r="Q52" s="39">
        <v>42.97</v>
      </c>
      <c r="R52" s="36"/>
      <c r="S52" s="36"/>
      <c r="T52" s="39" t="s">
        <v>317</v>
      </c>
      <c r="U52" s="39"/>
      <c r="V52" s="36"/>
    </row>
    <row r="53" spans="1:22">
      <c r="A53" s="61"/>
      <c r="B53" s="37"/>
      <c r="C53" s="39"/>
      <c r="D53" s="31"/>
      <c r="E53" s="36"/>
      <c r="F53" s="39"/>
      <c r="G53" s="31"/>
      <c r="H53" s="36"/>
      <c r="I53" s="39"/>
      <c r="J53" s="36"/>
      <c r="K53" s="36"/>
      <c r="L53" s="31"/>
      <c r="M53" s="39"/>
      <c r="N53" s="36"/>
      <c r="O53" s="36"/>
      <c r="P53" s="31"/>
      <c r="Q53" s="39"/>
      <c r="R53" s="36"/>
      <c r="S53" s="36"/>
      <c r="T53" s="39"/>
      <c r="U53" s="39"/>
      <c r="V53" s="36"/>
    </row>
    <row r="54" spans="1:22">
      <c r="A54" s="61"/>
      <c r="B54" s="40" t="s">
        <v>620</v>
      </c>
      <c r="C54" s="86" t="s">
        <v>317</v>
      </c>
      <c r="D54" s="26"/>
      <c r="E54" s="26"/>
      <c r="F54" s="86" t="s">
        <v>654</v>
      </c>
      <c r="G54" s="64" t="s">
        <v>291</v>
      </c>
      <c r="H54" s="26"/>
      <c r="I54" s="86" t="s">
        <v>655</v>
      </c>
      <c r="J54" s="64" t="s">
        <v>291</v>
      </c>
      <c r="K54" s="26"/>
      <c r="L54" s="86" t="s">
        <v>317</v>
      </c>
      <c r="M54" s="86"/>
      <c r="N54" s="26"/>
      <c r="O54" s="26"/>
      <c r="P54" s="64" t="s">
        <v>288</v>
      </c>
      <c r="Q54" s="86">
        <v>49.24</v>
      </c>
      <c r="R54" s="26"/>
      <c r="S54" s="26"/>
      <c r="T54" s="64" t="s">
        <v>288</v>
      </c>
      <c r="U54" s="86">
        <v>50.42</v>
      </c>
      <c r="V54" s="26"/>
    </row>
    <row r="55" spans="1:22" ht="15.75" thickBot="1">
      <c r="A55" s="61"/>
      <c r="B55" s="40"/>
      <c r="C55" s="57"/>
      <c r="D55" s="30"/>
      <c r="E55" s="26"/>
      <c r="F55" s="57"/>
      <c r="G55" s="126"/>
      <c r="H55" s="26"/>
      <c r="I55" s="57"/>
      <c r="J55" s="126"/>
      <c r="K55" s="26"/>
      <c r="L55" s="86"/>
      <c r="M55" s="86"/>
      <c r="N55" s="26"/>
      <c r="O55" s="26"/>
      <c r="P55" s="64"/>
      <c r="Q55" s="86"/>
      <c r="R55" s="26"/>
      <c r="S55" s="26"/>
      <c r="T55" s="64"/>
      <c r="U55" s="86"/>
      <c r="V55" s="26"/>
    </row>
    <row r="56" spans="1:22">
      <c r="A56" s="61"/>
      <c r="B56" s="31" t="s">
        <v>625</v>
      </c>
      <c r="C56" s="59">
        <v>248</v>
      </c>
      <c r="D56" s="34"/>
      <c r="E56" s="36"/>
      <c r="F56" s="32">
        <v>3628</v>
      </c>
      <c r="G56" s="34"/>
      <c r="H56" s="36"/>
      <c r="I56" s="32">
        <v>1101</v>
      </c>
      <c r="J56" s="34"/>
      <c r="K56" s="36"/>
      <c r="L56" s="31" t="s">
        <v>288</v>
      </c>
      <c r="M56" s="39">
        <v>53.46</v>
      </c>
      <c r="N56" s="36"/>
      <c r="O56" s="36"/>
      <c r="P56" s="31" t="s">
        <v>288</v>
      </c>
      <c r="Q56" s="39">
        <v>59.66</v>
      </c>
      <c r="R56" s="36"/>
      <c r="S56" s="36"/>
      <c r="T56" s="31" t="s">
        <v>288</v>
      </c>
      <c r="U56" s="39">
        <v>54.64</v>
      </c>
      <c r="V56" s="36"/>
    </row>
    <row r="57" spans="1:22">
      <c r="A57" s="61"/>
      <c r="B57" s="31"/>
      <c r="C57" s="39"/>
      <c r="D57" s="36"/>
      <c r="E57" s="36"/>
      <c r="F57" s="38"/>
      <c r="G57" s="36"/>
      <c r="H57" s="36"/>
      <c r="I57" s="38"/>
      <c r="J57" s="36"/>
      <c r="K57" s="36"/>
      <c r="L57" s="31"/>
      <c r="M57" s="39"/>
      <c r="N57" s="36"/>
      <c r="O57" s="36"/>
      <c r="P57" s="31"/>
      <c r="Q57" s="39"/>
      <c r="R57" s="36"/>
      <c r="S57" s="36"/>
      <c r="T57" s="31"/>
      <c r="U57" s="39"/>
      <c r="V57" s="36"/>
    </row>
    <row r="58" spans="1:22">
      <c r="A58" s="61"/>
      <c r="B58" s="40" t="s">
        <v>647</v>
      </c>
      <c r="C58" s="86" t="s">
        <v>317</v>
      </c>
      <c r="D58" s="26"/>
      <c r="E58" s="26"/>
      <c r="F58" s="86">
        <v>780</v>
      </c>
      <c r="G58" s="26"/>
      <c r="H58" s="26"/>
      <c r="I58" s="86">
        <v>968</v>
      </c>
      <c r="J58" s="26"/>
      <c r="K58" s="26"/>
      <c r="L58" s="86" t="s">
        <v>317</v>
      </c>
      <c r="M58" s="86"/>
      <c r="N58" s="26"/>
      <c r="O58" s="26"/>
      <c r="P58" s="64" t="s">
        <v>288</v>
      </c>
      <c r="Q58" s="86">
        <v>172.53</v>
      </c>
      <c r="R58" s="26"/>
      <c r="S58" s="26"/>
      <c r="T58" s="64" t="s">
        <v>288</v>
      </c>
      <c r="U58" s="86">
        <v>104.52</v>
      </c>
      <c r="V58" s="26"/>
    </row>
    <row r="59" spans="1:22">
      <c r="A59" s="61"/>
      <c r="B59" s="40"/>
      <c r="C59" s="86"/>
      <c r="D59" s="26"/>
      <c r="E59" s="26"/>
      <c r="F59" s="86"/>
      <c r="G59" s="26"/>
      <c r="H59" s="26"/>
      <c r="I59" s="86"/>
      <c r="J59" s="26"/>
      <c r="K59" s="26"/>
      <c r="L59" s="86"/>
      <c r="M59" s="86"/>
      <c r="N59" s="26"/>
      <c r="O59" s="26"/>
      <c r="P59" s="64"/>
      <c r="Q59" s="86"/>
      <c r="R59" s="26"/>
      <c r="S59" s="26"/>
      <c r="T59" s="64"/>
      <c r="U59" s="86"/>
      <c r="V59" s="26"/>
    </row>
    <row r="60" spans="1:22">
      <c r="A60" s="61"/>
      <c r="B60" s="37" t="s">
        <v>648</v>
      </c>
      <c r="C60" s="39" t="s">
        <v>656</v>
      </c>
      <c r="D60" s="31" t="s">
        <v>291</v>
      </c>
      <c r="E60" s="36"/>
      <c r="F60" s="39" t="s">
        <v>657</v>
      </c>
      <c r="G60" s="31" t="s">
        <v>291</v>
      </c>
      <c r="H60" s="36"/>
      <c r="I60" s="39" t="s">
        <v>658</v>
      </c>
      <c r="J60" s="31" t="s">
        <v>291</v>
      </c>
      <c r="K60" s="36"/>
      <c r="L60" s="31" t="s">
        <v>288</v>
      </c>
      <c r="M60" s="39">
        <v>47.9</v>
      </c>
      <c r="N60" s="36"/>
      <c r="O60" s="36"/>
      <c r="P60" s="31" t="s">
        <v>288</v>
      </c>
      <c r="Q60" s="39">
        <v>55.44</v>
      </c>
      <c r="R60" s="36"/>
      <c r="S60" s="36"/>
      <c r="T60" s="31" t="s">
        <v>288</v>
      </c>
      <c r="U60" s="39">
        <v>49.52</v>
      </c>
      <c r="V60" s="36"/>
    </row>
    <row r="61" spans="1:22">
      <c r="A61" s="61"/>
      <c r="B61" s="37"/>
      <c r="C61" s="39"/>
      <c r="D61" s="31"/>
      <c r="E61" s="36"/>
      <c r="F61" s="39"/>
      <c r="G61" s="31"/>
      <c r="H61" s="36"/>
      <c r="I61" s="39"/>
      <c r="J61" s="31"/>
      <c r="K61" s="36"/>
      <c r="L61" s="31"/>
      <c r="M61" s="39"/>
      <c r="N61" s="36"/>
      <c r="O61" s="36"/>
      <c r="P61" s="31"/>
      <c r="Q61" s="39"/>
      <c r="R61" s="36"/>
      <c r="S61" s="36"/>
      <c r="T61" s="31"/>
      <c r="U61" s="39"/>
      <c r="V61" s="36"/>
    </row>
    <row r="62" spans="1:22">
      <c r="A62" s="61"/>
      <c r="B62" s="40" t="s">
        <v>620</v>
      </c>
      <c r="C62" s="86" t="s">
        <v>317</v>
      </c>
      <c r="D62" s="26"/>
      <c r="E62" s="26"/>
      <c r="F62" s="86" t="s">
        <v>659</v>
      </c>
      <c r="G62" s="64" t="s">
        <v>291</v>
      </c>
      <c r="H62" s="26"/>
      <c r="I62" s="86" t="s">
        <v>660</v>
      </c>
      <c r="J62" s="64" t="s">
        <v>291</v>
      </c>
      <c r="K62" s="26"/>
      <c r="L62" s="86" t="s">
        <v>317</v>
      </c>
      <c r="M62" s="86"/>
      <c r="N62" s="26"/>
      <c r="O62" s="26"/>
      <c r="P62" s="64" t="s">
        <v>288</v>
      </c>
      <c r="Q62" s="86">
        <v>65.09</v>
      </c>
      <c r="R62" s="26"/>
      <c r="S62" s="26"/>
      <c r="T62" s="64" t="s">
        <v>288</v>
      </c>
      <c r="U62" s="86">
        <v>52.87</v>
      </c>
      <c r="V62" s="26"/>
    </row>
    <row r="63" spans="1:22" ht="15.75" thickBot="1">
      <c r="A63" s="61"/>
      <c r="B63" s="40"/>
      <c r="C63" s="57"/>
      <c r="D63" s="30"/>
      <c r="E63" s="26"/>
      <c r="F63" s="57"/>
      <c r="G63" s="126"/>
      <c r="H63" s="26"/>
      <c r="I63" s="57"/>
      <c r="J63" s="126"/>
      <c r="K63" s="26"/>
      <c r="L63" s="86"/>
      <c r="M63" s="86"/>
      <c r="N63" s="26"/>
      <c r="O63" s="26"/>
      <c r="P63" s="64"/>
      <c r="Q63" s="86"/>
      <c r="R63" s="26"/>
      <c r="S63" s="26"/>
      <c r="T63" s="64"/>
      <c r="U63" s="86"/>
      <c r="V63" s="26"/>
    </row>
    <row r="64" spans="1:22">
      <c r="A64" s="61"/>
      <c r="B64" s="31" t="s">
        <v>628</v>
      </c>
      <c r="C64" s="59">
        <v>108</v>
      </c>
      <c r="D64" s="34"/>
      <c r="E64" s="36"/>
      <c r="F64" s="32">
        <v>2841</v>
      </c>
      <c r="G64" s="34"/>
      <c r="H64" s="36"/>
      <c r="I64" s="32">
        <v>1257</v>
      </c>
      <c r="J64" s="34"/>
      <c r="K64" s="36"/>
      <c r="L64" s="31" t="s">
        <v>288</v>
      </c>
      <c r="M64" s="39">
        <v>56.62</v>
      </c>
      <c r="N64" s="36"/>
      <c r="O64" s="36"/>
      <c r="P64" s="31" t="s">
        <v>288</v>
      </c>
      <c r="Q64" s="39">
        <v>92.35</v>
      </c>
      <c r="R64" s="36"/>
      <c r="S64" s="36"/>
      <c r="T64" s="31" t="s">
        <v>288</v>
      </c>
      <c r="U64" s="39">
        <v>96.21</v>
      </c>
      <c r="V64" s="36"/>
    </row>
    <row r="65" spans="1:22" ht="15.75" thickBot="1">
      <c r="A65" s="61"/>
      <c r="B65" s="31"/>
      <c r="C65" s="48"/>
      <c r="D65" s="50"/>
      <c r="E65" s="36"/>
      <c r="F65" s="52"/>
      <c r="G65" s="50"/>
      <c r="H65" s="36"/>
      <c r="I65" s="52"/>
      <c r="J65" s="50"/>
      <c r="K65" s="36"/>
      <c r="L65" s="31"/>
      <c r="M65" s="39"/>
      <c r="N65" s="36"/>
      <c r="O65" s="36"/>
      <c r="P65" s="31"/>
      <c r="Q65" s="39"/>
      <c r="R65" s="36"/>
      <c r="S65" s="36"/>
      <c r="T65" s="31"/>
      <c r="U65" s="39"/>
      <c r="V65" s="36"/>
    </row>
    <row r="66" spans="1:22" ht="15.75" thickTop="1">
      <c r="A66" s="61" t="s">
        <v>878</v>
      </c>
      <c r="B66" s="64" t="s">
        <v>661</v>
      </c>
      <c r="C66" s="64"/>
      <c r="D66" s="64"/>
      <c r="E66" s="64"/>
      <c r="F66" s="64"/>
      <c r="G66" s="64"/>
      <c r="H66" s="64"/>
      <c r="I66" s="64"/>
      <c r="J66" s="64"/>
      <c r="K66" s="64"/>
      <c r="L66" s="64"/>
      <c r="M66" s="64"/>
      <c r="N66" s="64"/>
      <c r="O66" s="64"/>
      <c r="P66" s="64"/>
      <c r="Q66" s="64"/>
      <c r="R66" s="64"/>
      <c r="S66" s="64"/>
      <c r="T66" s="64"/>
      <c r="U66" s="64"/>
      <c r="V66" s="64"/>
    </row>
    <row r="67" spans="1:22">
      <c r="A67" s="61"/>
      <c r="B67" s="24"/>
      <c r="C67" s="24"/>
      <c r="D67" s="24"/>
      <c r="E67" s="24"/>
      <c r="F67" s="24"/>
      <c r="G67" s="24"/>
      <c r="H67" s="24"/>
      <c r="I67" s="24"/>
      <c r="J67" s="24"/>
      <c r="K67" s="24"/>
      <c r="L67" s="24"/>
      <c r="M67" s="24"/>
    </row>
    <row r="68" spans="1:22">
      <c r="A68" s="61"/>
      <c r="B68" s="14"/>
      <c r="C68" s="14"/>
      <c r="D68" s="14"/>
      <c r="E68" s="14"/>
      <c r="F68" s="14"/>
      <c r="G68" s="14"/>
      <c r="H68" s="14"/>
      <c r="I68" s="14"/>
      <c r="J68" s="14"/>
      <c r="K68" s="14"/>
      <c r="L68" s="14"/>
      <c r="M68" s="14"/>
    </row>
    <row r="69" spans="1:22" ht="15.75" thickBot="1">
      <c r="A69" s="61"/>
      <c r="B69" s="13"/>
      <c r="C69" s="25" t="s">
        <v>273</v>
      </c>
      <c r="D69" s="25"/>
      <c r="E69" s="25"/>
      <c r="F69" s="25"/>
      <c r="G69" s="25"/>
      <c r="H69" s="25"/>
      <c r="I69" s="25"/>
      <c r="J69" s="25"/>
      <c r="K69" s="25"/>
      <c r="L69" s="25"/>
      <c r="M69" s="25"/>
    </row>
    <row r="70" spans="1:22">
      <c r="A70" s="61"/>
      <c r="B70" s="26"/>
      <c r="C70" s="27" t="s">
        <v>274</v>
      </c>
      <c r="D70" s="27"/>
      <c r="E70" s="27"/>
      <c r="F70" s="28"/>
      <c r="G70" s="27" t="s">
        <v>275</v>
      </c>
      <c r="H70" s="27"/>
      <c r="I70" s="27"/>
      <c r="J70" s="28"/>
      <c r="K70" s="27" t="s">
        <v>276</v>
      </c>
      <c r="L70" s="27"/>
      <c r="M70" s="27"/>
    </row>
    <row r="71" spans="1:22" ht="15.75" thickBot="1">
      <c r="A71" s="61"/>
      <c r="B71" s="26"/>
      <c r="C71" s="25">
        <v>2014</v>
      </c>
      <c r="D71" s="25"/>
      <c r="E71" s="25"/>
      <c r="F71" s="26"/>
      <c r="G71" s="25">
        <v>2013</v>
      </c>
      <c r="H71" s="25"/>
      <c r="I71" s="25"/>
      <c r="J71" s="26"/>
      <c r="K71" s="25">
        <v>2012</v>
      </c>
      <c r="L71" s="25"/>
      <c r="M71" s="25"/>
    </row>
    <row r="72" spans="1:22" ht="26.25">
      <c r="A72" s="61"/>
      <c r="B72" s="20" t="s">
        <v>662</v>
      </c>
      <c r="C72" s="34"/>
      <c r="D72" s="34"/>
      <c r="E72" s="34"/>
      <c r="F72" s="21"/>
      <c r="G72" s="34"/>
      <c r="H72" s="34"/>
      <c r="I72" s="34"/>
      <c r="J72" s="21"/>
      <c r="K72" s="34"/>
      <c r="L72" s="34"/>
      <c r="M72" s="34"/>
    </row>
    <row r="73" spans="1:22">
      <c r="A73" s="61"/>
      <c r="B73" s="64" t="s">
        <v>644</v>
      </c>
      <c r="C73" s="64" t="s">
        <v>288</v>
      </c>
      <c r="D73" s="41">
        <v>20321</v>
      </c>
      <c r="E73" s="26"/>
      <c r="F73" s="26"/>
      <c r="G73" s="64" t="s">
        <v>288</v>
      </c>
      <c r="H73" s="41">
        <v>27384</v>
      </c>
      <c r="I73" s="26"/>
      <c r="J73" s="26"/>
      <c r="K73" s="64" t="s">
        <v>288</v>
      </c>
      <c r="L73" s="41">
        <v>25437</v>
      </c>
      <c r="M73" s="26"/>
    </row>
    <row r="74" spans="1:22">
      <c r="A74" s="61"/>
      <c r="B74" s="64"/>
      <c r="C74" s="64"/>
      <c r="D74" s="41"/>
      <c r="E74" s="26"/>
      <c r="F74" s="26"/>
      <c r="G74" s="64"/>
      <c r="H74" s="41"/>
      <c r="I74" s="26"/>
      <c r="J74" s="26"/>
      <c r="K74" s="64"/>
      <c r="L74" s="41"/>
      <c r="M74" s="26"/>
    </row>
    <row r="75" spans="1:22">
      <c r="A75" s="61"/>
      <c r="B75" s="31" t="s">
        <v>645</v>
      </c>
      <c r="C75" s="31" t="s">
        <v>288</v>
      </c>
      <c r="D75" s="38">
        <v>534708</v>
      </c>
      <c r="E75" s="36"/>
      <c r="F75" s="36"/>
      <c r="G75" s="31" t="s">
        <v>288</v>
      </c>
      <c r="H75" s="38">
        <v>400421</v>
      </c>
      <c r="I75" s="36"/>
      <c r="J75" s="36"/>
      <c r="K75" s="31" t="s">
        <v>288</v>
      </c>
      <c r="L75" s="38">
        <v>200383</v>
      </c>
      <c r="M75" s="36"/>
    </row>
    <row r="76" spans="1:22">
      <c r="A76" s="61"/>
      <c r="B76" s="31"/>
      <c r="C76" s="31"/>
      <c r="D76" s="38"/>
      <c r="E76" s="36"/>
      <c r="F76" s="36"/>
      <c r="G76" s="31"/>
      <c r="H76" s="38"/>
      <c r="I76" s="36"/>
      <c r="J76" s="36"/>
      <c r="K76" s="31"/>
      <c r="L76" s="38"/>
      <c r="M76" s="36"/>
    </row>
    <row r="77" spans="1:22">
      <c r="A77" s="61"/>
      <c r="B77" s="64" t="s">
        <v>646</v>
      </c>
      <c r="C77" s="64" t="s">
        <v>288</v>
      </c>
      <c r="D77" s="41">
        <v>236606</v>
      </c>
      <c r="E77" s="26"/>
      <c r="F77" s="26"/>
      <c r="G77" s="64" t="s">
        <v>288</v>
      </c>
      <c r="H77" s="41">
        <v>121555</v>
      </c>
      <c r="I77" s="26"/>
      <c r="J77" s="26"/>
      <c r="K77" s="64" t="s">
        <v>288</v>
      </c>
      <c r="L77" s="41">
        <v>32149</v>
      </c>
      <c r="M77" s="26"/>
    </row>
    <row r="78" spans="1:22">
      <c r="A78" s="61"/>
      <c r="B78" s="64"/>
      <c r="C78" s="64"/>
      <c r="D78" s="41"/>
      <c r="E78" s="26"/>
      <c r="F78" s="26"/>
      <c r="G78" s="64"/>
      <c r="H78" s="41"/>
      <c r="I78" s="26"/>
      <c r="J78" s="26"/>
      <c r="K78" s="64"/>
      <c r="L78" s="41"/>
      <c r="M78" s="26"/>
    </row>
    <row r="79" spans="1:22">
      <c r="A79" s="61"/>
      <c r="B79" s="21"/>
      <c r="C79" s="36"/>
      <c r="D79" s="36"/>
      <c r="E79" s="36"/>
      <c r="F79" s="21"/>
      <c r="G79" s="36"/>
      <c r="H79" s="36"/>
      <c r="I79" s="36"/>
      <c r="J79" s="21"/>
      <c r="K79" s="36"/>
      <c r="L79" s="36"/>
      <c r="M79" s="36"/>
    </row>
    <row r="80" spans="1:22">
      <c r="A80" s="61"/>
      <c r="B80" s="12" t="s">
        <v>663</v>
      </c>
      <c r="C80" s="26"/>
      <c r="D80" s="26"/>
      <c r="E80" s="26"/>
      <c r="F80" s="13"/>
      <c r="G80" s="26"/>
      <c r="H80" s="26"/>
      <c r="I80" s="26"/>
      <c r="J80" s="13"/>
      <c r="K80" s="26"/>
      <c r="L80" s="26"/>
      <c r="M80" s="26"/>
    </row>
    <row r="81" spans="1:13">
      <c r="A81" s="61"/>
      <c r="B81" s="31" t="s">
        <v>644</v>
      </c>
      <c r="C81" s="31" t="s">
        <v>288</v>
      </c>
      <c r="D81" s="38">
        <v>6712</v>
      </c>
      <c r="E81" s="36"/>
      <c r="F81" s="36"/>
      <c r="G81" s="31" t="s">
        <v>288</v>
      </c>
      <c r="H81" s="38">
        <v>11750</v>
      </c>
      <c r="I81" s="36"/>
      <c r="J81" s="36"/>
      <c r="K81" s="31" t="s">
        <v>288</v>
      </c>
      <c r="L81" s="38">
        <v>5039</v>
      </c>
      <c r="M81" s="36"/>
    </row>
    <row r="82" spans="1:13">
      <c r="A82" s="61"/>
      <c r="B82" s="31"/>
      <c r="C82" s="31"/>
      <c r="D82" s="38"/>
      <c r="E82" s="36"/>
      <c r="F82" s="36"/>
      <c r="G82" s="31"/>
      <c r="H82" s="38"/>
      <c r="I82" s="36"/>
      <c r="J82" s="36"/>
      <c r="K82" s="31"/>
      <c r="L82" s="38"/>
      <c r="M82" s="36"/>
    </row>
    <row r="83" spans="1:13">
      <c r="A83" s="61"/>
      <c r="B83" s="64" t="s">
        <v>645</v>
      </c>
      <c r="C83" s="64" t="s">
        <v>288</v>
      </c>
      <c r="D83" s="41">
        <v>76646</v>
      </c>
      <c r="E83" s="26"/>
      <c r="F83" s="26"/>
      <c r="G83" s="64" t="s">
        <v>288</v>
      </c>
      <c r="H83" s="41">
        <v>56212</v>
      </c>
      <c r="I83" s="26"/>
      <c r="J83" s="26"/>
      <c r="K83" s="64" t="s">
        <v>288</v>
      </c>
      <c r="L83" s="41">
        <v>40870</v>
      </c>
      <c r="M83" s="26"/>
    </row>
    <row r="84" spans="1:13">
      <c r="A84" s="61"/>
      <c r="B84" s="64"/>
      <c r="C84" s="64"/>
      <c r="D84" s="41"/>
      <c r="E84" s="26"/>
      <c r="F84" s="26"/>
      <c r="G84" s="64"/>
      <c r="H84" s="41"/>
      <c r="I84" s="26"/>
      <c r="J84" s="26"/>
      <c r="K84" s="64"/>
      <c r="L84" s="41"/>
      <c r="M84" s="26"/>
    </row>
    <row r="85" spans="1:13">
      <c r="A85" s="61"/>
      <c r="B85" s="31" t="s">
        <v>646</v>
      </c>
      <c r="C85" s="31" t="s">
        <v>288</v>
      </c>
      <c r="D85" s="38">
        <v>37313</v>
      </c>
      <c r="E85" s="36"/>
      <c r="F85" s="36"/>
      <c r="G85" s="39" t="s">
        <v>317</v>
      </c>
      <c r="H85" s="39"/>
      <c r="I85" s="36"/>
      <c r="J85" s="36"/>
      <c r="K85" s="39" t="s">
        <v>317</v>
      </c>
      <c r="L85" s="39"/>
      <c r="M85" s="36"/>
    </row>
    <row r="86" spans="1:13">
      <c r="A86" s="61"/>
      <c r="B86" s="31"/>
      <c r="C86" s="31"/>
      <c r="D86" s="38"/>
      <c r="E86" s="36"/>
      <c r="F86" s="36"/>
      <c r="G86" s="39"/>
      <c r="H86" s="39"/>
      <c r="I86" s="36"/>
      <c r="J86" s="36"/>
      <c r="K86" s="39"/>
      <c r="L86" s="39"/>
      <c r="M86" s="36"/>
    </row>
  </sheetData>
  <mergeCells count="477">
    <mergeCell ref="B66:V66"/>
    <mergeCell ref="M85:M86"/>
    <mergeCell ref="A1:A2"/>
    <mergeCell ref="B1:V1"/>
    <mergeCell ref="B2:V2"/>
    <mergeCell ref="B3:V3"/>
    <mergeCell ref="A4:A33"/>
    <mergeCell ref="B4:V4"/>
    <mergeCell ref="A34:A65"/>
    <mergeCell ref="B34:V34"/>
    <mergeCell ref="A66:A86"/>
    <mergeCell ref="M83:M84"/>
    <mergeCell ref="B85:B86"/>
    <mergeCell ref="C85:C86"/>
    <mergeCell ref="D85:D86"/>
    <mergeCell ref="E85:E86"/>
    <mergeCell ref="F85:F86"/>
    <mergeCell ref="G85:H86"/>
    <mergeCell ref="I85:I86"/>
    <mergeCell ref="J85:J86"/>
    <mergeCell ref="K85:L86"/>
    <mergeCell ref="G83:G84"/>
    <mergeCell ref="H83:H84"/>
    <mergeCell ref="I83:I84"/>
    <mergeCell ref="J83:J84"/>
    <mergeCell ref="K83:K84"/>
    <mergeCell ref="L83:L84"/>
    <mergeCell ref="I81:I82"/>
    <mergeCell ref="J81:J82"/>
    <mergeCell ref="K81:K82"/>
    <mergeCell ref="L81:L82"/>
    <mergeCell ref="M81:M82"/>
    <mergeCell ref="B83:B84"/>
    <mergeCell ref="C83:C84"/>
    <mergeCell ref="D83:D84"/>
    <mergeCell ref="E83:E84"/>
    <mergeCell ref="F83:F84"/>
    <mergeCell ref="C80:E80"/>
    <mergeCell ref="G80:I80"/>
    <mergeCell ref="K80:M80"/>
    <mergeCell ref="B81:B82"/>
    <mergeCell ref="C81:C82"/>
    <mergeCell ref="D81:D82"/>
    <mergeCell ref="E81:E82"/>
    <mergeCell ref="F81:F82"/>
    <mergeCell ref="G81:G82"/>
    <mergeCell ref="H81:H82"/>
    <mergeCell ref="I77:I78"/>
    <mergeCell ref="J77:J78"/>
    <mergeCell ref="K77:K78"/>
    <mergeCell ref="L77:L78"/>
    <mergeCell ref="M77:M78"/>
    <mergeCell ref="C79:E79"/>
    <mergeCell ref="G79:I79"/>
    <mergeCell ref="K79:M79"/>
    <mergeCell ref="K75:K76"/>
    <mergeCell ref="L75:L76"/>
    <mergeCell ref="M75:M76"/>
    <mergeCell ref="B77:B78"/>
    <mergeCell ref="C77:C78"/>
    <mergeCell ref="D77:D78"/>
    <mergeCell ref="E77:E78"/>
    <mergeCell ref="F77:F78"/>
    <mergeCell ref="G77:G78"/>
    <mergeCell ref="H77:H78"/>
    <mergeCell ref="M73:M74"/>
    <mergeCell ref="B75:B76"/>
    <mergeCell ref="C75:C76"/>
    <mergeCell ref="D75:D76"/>
    <mergeCell ref="E75:E76"/>
    <mergeCell ref="F75:F76"/>
    <mergeCell ref="G75:G76"/>
    <mergeCell ref="H75:H76"/>
    <mergeCell ref="I75:I76"/>
    <mergeCell ref="J75:J76"/>
    <mergeCell ref="G73:G74"/>
    <mergeCell ref="H73:H74"/>
    <mergeCell ref="I73:I74"/>
    <mergeCell ref="J73:J74"/>
    <mergeCell ref="K73:K74"/>
    <mergeCell ref="L73:L74"/>
    <mergeCell ref="K70:M70"/>
    <mergeCell ref="K71:M71"/>
    <mergeCell ref="C72:E72"/>
    <mergeCell ref="G72:I72"/>
    <mergeCell ref="K72:M72"/>
    <mergeCell ref="B73:B74"/>
    <mergeCell ref="C73:C74"/>
    <mergeCell ref="D73:D74"/>
    <mergeCell ref="E73:E74"/>
    <mergeCell ref="F73:F74"/>
    <mergeCell ref="V64:V65"/>
    <mergeCell ref="B67:M67"/>
    <mergeCell ref="C69:M69"/>
    <mergeCell ref="B70:B71"/>
    <mergeCell ref="C70:E70"/>
    <mergeCell ref="C71:E71"/>
    <mergeCell ref="F70:F71"/>
    <mergeCell ref="G70:I70"/>
    <mergeCell ref="G71:I71"/>
    <mergeCell ref="J70:J71"/>
    <mergeCell ref="P64:P65"/>
    <mergeCell ref="Q64:Q65"/>
    <mergeCell ref="R64:R65"/>
    <mergeCell ref="S64:S65"/>
    <mergeCell ref="T64:T65"/>
    <mergeCell ref="U64:U65"/>
    <mergeCell ref="J64:J65"/>
    <mergeCell ref="K64:K65"/>
    <mergeCell ref="L64:L65"/>
    <mergeCell ref="M64:M65"/>
    <mergeCell ref="N64:N65"/>
    <mergeCell ref="O64:O65"/>
    <mergeCell ref="U62:U63"/>
    <mergeCell ref="V62:V63"/>
    <mergeCell ref="B64:B65"/>
    <mergeCell ref="C64:C65"/>
    <mergeCell ref="D64:D65"/>
    <mergeCell ref="E64:E65"/>
    <mergeCell ref="F64:F65"/>
    <mergeCell ref="G64:G65"/>
    <mergeCell ref="H64:H65"/>
    <mergeCell ref="I64:I65"/>
    <mergeCell ref="O62:O63"/>
    <mergeCell ref="P62:P63"/>
    <mergeCell ref="Q62:Q63"/>
    <mergeCell ref="R62:R63"/>
    <mergeCell ref="S62:S63"/>
    <mergeCell ref="T62:T63"/>
    <mergeCell ref="H62:H63"/>
    <mergeCell ref="I62:I63"/>
    <mergeCell ref="J62:J63"/>
    <mergeCell ref="K62:K63"/>
    <mergeCell ref="L62:M63"/>
    <mergeCell ref="N62:N63"/>
    <mergeCell ref="B62:B63"/>
    <mergeCell ref="C62:C63"/>
    <mergeCell ref="D62:D63"/>
    <mergeCell ref="E62:E63"/>
    <mergeCell ref="F62:F63"/>
    <mergeCell ref="G62:G63"/>
    <mergeCell ref="Q60:Q61"/>
    <mergeCell ref="R60:R61"/>
    <mergeCell ref="S60:S61"/>
    <mergeCell ref="T60:T61"/>
    <mergeCell ref="U60:U61"/>
    <mergeCell ref="V60:V61"/>
    <mergeCell ref="K60:K61"/>
    <mergeCell ref="L60:L61"/>
    <mergeCell ref="M60:M61"/>
    <mergeCell ref="N60:N61"/>
    <mergeCell ref="O60:O61"/>
    <mergeCell ref="P60:P61"/>
    <mergeCell ref="V58:V59"/>
    <mergeCell ref="B60:B61"/>
    <mergeCell ref="C60:C61"/>
    <mergeCell ref="D60:D61"/>
    <mergeCell ref="E60:E61"/>
    <mergeCell ref="F60:F61"/>
    <mergeCell ref="G60:G61"/>
    <mergeCell ref="H60:H61"/>
    <mergeCell ref="I60:I61"/>
    <mergeCell ref="J60:J61"/>
    <mergeCell ref="P58:P59"/>
    <mergeCell ref="Q58:Q59"/>
    <mergeCell ref="R58:R59"/>
    <mergeCell ref="S58:S59"/>
    <mergeCell ref="T58:T59"/>
    <mergeCell ref="U58:U59"/>
    <mergeCell ref="I58:I59"/>
    <mergeCell ref="J58:J59"/>
    <mergeCell ref="K58:K59"/>
    <mergeCell ref="L58:M59"/>
    <mergeCell ref="N58:N59"/>
    <mergeCell ref="O58:O59"/>
    <mergeCell ref="T56:T57"/>
    <mergeCell ref="U56:U57"/>
    <mergeCell ref="V56:V57"/>
    <mergeCell ref="B58:B59"/>
    <mergeCell ref="C58:C59"/>
    <mergeCell ref="D58:D59"/>
    <mergeCell ref="E58:E59"/>
    <mergeCell ref="F58:F59"/>
    <mergeCell ref="G58:G59"/>
    <mergeCell ref="H58:H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Q54:Q55"/>
    <mergeCell ref="R54:R55"/>
    <mergeCell ref="S54:S55"/>
    <mergeCell ref="T54:T55"/>
    <mergeCell ref="U54:U55"/>
    <mergeCell ref="V54:V55"/>
    <mergeCell ref="J54:J55"/>
    <mergeCell ref="K54:K55"/>
    <mergeCell ref="L54:M55"/>
    <mergeCell ref="N54:N55"/>
    <mergeCell ref="O54:O55"/>
    <mergeCell ref="P54:P55"/>
    <mergeCell ref="T52:U53"/>
    <mergeCell ref="V52:V53"/>
    <mergeCell ref="B54:B55"/>
    <mergeCell ref="C54:C55"/>
    <mergeCell ref="D54:D55"/>
    <mergeCell ref="E54:E55"/>
    <mergeCell ref="F54:F55"/>
    <mergeCell ref="G54:G55"/>
    <mergeCell ref="H54:H55"/>
    <mergeCell ref="I54:I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Q50:Q51"/>
    <mergeCell ref="R50:R51"/>
    <mergeCell ref="S50:S51"/>
    <mergeCell ref="T50:T51"/>
    <mergeCell ref="U50:U51"/>
    <mergeCell ref="V50:V51"/>
    <mergeCell ref="J50:J51"/>
    <mergeCell ref="K50:K51"/>
    <mergeCell ref="L50:M51"/>
    <mergeCell ref="N50:N51"/>
    <mergeCell ref="O50:O51"/>
    <mergeCell ref="P50:P51"/>
    <mergeCell ref="U48:U49"/>
    <mergeCell ref="V48:V49"/>
    <mergeCell ref="B50:B51"/>
    <mergeCell ref="C50:C51"/>
    <mergeCell ref="D50:D51"/>
    <mergeCell ref="E50:E51"/>
    <mergeCell ref="F50:F51"/>
    <mergeCell ref="G50:G51"/>
    <mergeCell ref="H50:H51"/>
    <mergeCell ref="I50:I51"/>
    <mergeCell ref="O48:O49"/>
    <mergeCell ref="P48:P49"/>
    <mergeCell ref="Q48:Q49"/>
    <mergeCell ref="R48:R49"/>
    <mergeCell ref="S48:S49"/>
    <mergeCell ref="T48:T49"/>
    <mergeCell ref="I48:I49"/>
    <mergeCell ref="J48:J49"/>
    <mergeCell ref="K48:K49"/>
    <mergeCell ref="L48:L49"/>
    <mergeCell ref="M48:M49"/>
    <mergeCell ref="N48:N49"/>
    <mergeCell ref="T46:T47"/>
    <mergeCell ref="U46:U47"/>
    <mergeCell ref="V46:V47"/>
    <mergeCell ref="B48:B49"/>
    <mergeCell ref="C48:C49"/>
    <mergeCell ref="D48:D49"/>
    <mergeCell ref="E48:E49"/>
    <mergeCell ref="F48:F49"/>
    <mergeCell ref="G48:G49"/>
    <mergeCell ref="H48:H49"/>
    <mergeCell ref="N46:N47"/>
    <mergeCell ref="O46:O47"/>
    <mergeCell ref="P46:P47"/>
    <mergeCell ref="Q46:Q47"/>
    <mergeCell ref="R46:R47"/>
    <mergeCell ref="S46:S47"/>
    <mergeCell ref="G46:G47"/>
    <mergeCell ref="H46:H47"/>
    <mergeCell ref="I46:I47"/>
    <mergeCell ref="J46:J47"/>
    <mergeCell ref="K46:K47"/>
    <mergeCell ref="L46:M47"/>
    <mergeCell ref="Q44:Q45"/>
    <mergeCell ref="R44:R45"/>
    <mergeCell ref="S44:S45"/>
    <mergeCell ref="T44:U45"/>
    <mergeCell ref="V44:V45"/>
    <mergeCell ref="B46:B47"/>
    <mergeCell ref="C46:C47"/>
    <mergeCell ref="D46:D47"/>
    <mergeCell ref="E46:E47"/>
    <mergeCell ref="F46:F47"/>
    <mergeCell ref="K44:K45"/>
    <mergeCell ref="L44:L45"/>
    <mergeCell ref="M44:M45"/>
    <mergeCell ref="N44:N45"/>
    <mergeCell ref="O44:O45"/>
    <mergeCell ref="P44:P45"/>
    <mergeCell ref="V42:V43"/>
    <mergeCell ref="B44:B45"/>
    <mergeCell ref="C44:C45"/>
    <mergeCell ref="D44:D45"/>
    <mergeCell ref="E44:E45"/>
    <mergeCell ref="F44:F45"/>
    <mergeCell ref="G44:G45"/>
    <mergeCell ref="H44:H45"/>
    <mergeCell ref="I44:I45"/>
    <mergeCell ref="J44:J45"/>
    <mergeCell ref="P42:P43"/>
    <mergeCell ref="Q42:Q43"/>
    <mergeCell ref="R42:R43"/>
    <mergeCell ref="S42:S43"/>
    <mergeCell ref="T42:T43"/>
    <mergeCell ref="U42:U43"/>
    <mergeCell ref="J42:J43"/>
    <mergeCell ref="K42:K43"/>
    <mergeCell ref="L42:L43"/>
    <mergeCell ref="M42:M43"/>
    <mergeCell ref="N42:N43"/>
    <mergeCell ref="O42:O43"/>
    <mergeCell ref="T40:U41"/>
    <mergeCell ref="V40:V41"/>
    <mergeCell ref="B42:B43"/>
    <mergeCell ref="C42:C43"/>
    <mergeCell ref="D42:D43"/>
    <mergeCell ref="E42:E43"/>
    <mergeCell ref="F42:F43"/>
    <mergeCell ref="G42:G43"/>
    <mergeCell ref="H42:H43"/>
    <mergeCell ref="I42:I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I37:J37"/>
    <mergeCell ref="I38:J38"/>
    <mergeCell ref="I39:J39"/>
    <mergeCell ref="K37:K38"/>
    <mergeCell ref="L37:V37"/>
    <mergeCell ref="L38:V38"/>
    <mergeCell ref="L39:N39"/>
    <mergeCell ref="P39:R39"/>
    <mergeCell ref="T39:V39"/>
    <mergeCell ref="B35:V35"/>
    <mergeCell ref="B37:B38"/>
    <mergeCell ref="C37:D37"/>
    <mergeCell ref="C38:D38"/>
    <mergeCell ref="C39:D39"/>
    <mergeCell ref="E37:E38"/>
    <mergeCell ref="F37:G37"/>
    <mergeCell ref="F38:G38"/>
    <mergeCell ref="F39:G39"/>
    <mergeCell ref="H37:H38"/>
    <mergeCell ref="H30:H31"/>
    <mergeCell ref="B32:B33"/>
    <mergeCell ref="C32:C33"/>
    <mergeCell ref="D32:D33"/>
    <mergeCell ref="E32:E33"/>
    <mergeCell ref="F32:F33"/>
    <mergeCell ref="G32:G33"/>
    <mergeCell ref="H32:H33"/>
    <mergeCell ref="B30:B31"/>
    <mergeCell ref="C30:C31"/>
    <mergeCell ref="D30:D31"/>
    <mergeCell ref="E30:E31"/>
    <mergeCell ref="F30:F31"/>
    <mergeCell ref="G30:G31"/>
    <mergeCell ref="H26:H27"/>
    <mergeCell ref="B28:B29"/>
    <mergeCell ref="C28:C29"/>
    <mergeCell ref="D28:D29"/>
    <mergeCell ref="E28:E29"/>
    <mergeCell ref="F28:F29"/>
    <mergeCell ref="G28:G29"/>
    <mergeCell ref="H28:H29"/>
    <mergeCell ref="B26:B27"/>
    <mergeCell ref="C26:C27"/>
    <mergeCell ref="D26:D27"/>
    <mergeCell ref="E26:E27"/>
    <mergeCell ref="F26:F27"/>
    <mergeCell ref="G26:G27"/>
    <mergeCell ref="H22:H23"/>
    <mergeCell ref="B24:B25"/>
    <mergeCell ref="C24:C25"/>
    <mergeCell ref="D24:D25"/>
    <mergeCell ref="E24:E25"/>
    <mergeCell ref="F24:F25"/>
    <mergeCell ref="G24:G25"/>
    <mergeCell ref="H24:H25"/>
    <mergeCell ref="B22:B23"/>
    <mergeCell ref="C22:C23"/>
    <mergeCell ref="D22:D23"/>
    <mergeCell ref="E22:E23"/>
    <mergeCell ref="F22:F23"/>
    <mergeCell ref="G22:G23"/>
    <mergeCell ref="H18:H19"/>
    <mergeCell ref="B20:B21"/>
    <mergeCell ref="C20:C21"/>
    <mergeCell ref="D20:D21"/>
    <mergeCell ref="E20:E21"/>
    <mergeCell ref="F20:F21"/>
    <mergeCell ref="G20:G21"/>
    <mergeCell ref="H20:H21"/>
    <mergeCell ref="B18:B19"/>
    <mergeCell ref="C18:C19"/>
    <mergeCell ref="D18:D19"/>
    <mergeCell ref="E18:E19"/>
    <mergeCell ref="F18:F19"/>
    <mergeCell ref="G18:G19"/>
    <mergeCell ref="H14:H15"/>
    <mergeCell ref="B16:B17"/>
    <mergeCell ref="C16:C17"/>
    <mergeCell ref="D16:D17"/>
    <mergeCell ref="E16:E17"/>
    <mergeCell ref="F16:F17"/>
    <mergeCell ref="G16:G17"/>
    <mergeCell ref="H16:H17"/>
    <mergeCell ref="B14:B15"/>
    <mergeCell ref="C14:C15"/>
    <mergeCell ref="D14:D15"/>
    <mergeCell ref="E14:E15"/>
    <mergeCell ref="F14:F15"/>
    <mergeCell ref="G14:G15"/>
    <mergeCell ref="H10:H11"/>
    <mergeCell ref="B12:B13"/>
    <mergeCell ref="C12:C13"/>
    <mergeCell ref="D12:D13"/>
    <mergeCell ref="E12:E13"/>
    <mergeCell ref="F12:F13"/>
    <mergeCell ref="G12:G13"/>
    <mergeCell ref="H12:H13"/>
    <mergeCell ref="B10:B11"/>
    <mergeCell ref="C10:C11"/>
    <mergeCell ref="D10:D11"/>
    <mergeCell ref="E10:E11"/>
    <mergeCell ref="F10:F11"/>
    <mergeCell ref="G10:G11"/>
    <mergeCell ref="B5:H5"/>
    <mergeCell ref="B7:B9"/>
    <mergeCell ref="C7:D7"/>
    <mergeCell ref="C8:D8"/>
    <mergeCell ref="C9:D9"/>
    <mergeCell ref="E7:E9"/>
    <mergeCell ref="F7:H7"/>
    <mergeCell ref="F8:H8"/>
    <mergeCell ref="F9: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workbookViewId="0"/>
  </sheetViews>
  <sheetFormatPr defaultRowHeight="15"/>
  <cols>
    <col min="1" max="2" width="36.5703125" bestFit="1" customWidth="1"/>
    <col min="3" max="3" width="2.85546875" customWidth="1"/>
    <col min="4" max="4" width="11.28515625" customWidth="1"/>
    <col min="5" max="5" width="2.28515625" customWidth="1"/>
    <col min="6" max="6" width="13.5703125" customWidth="1"/>
    <col min="7" max="7" width="2.85546875" customWidth="1"/>
    <col min="8" max="8" width="11.28515625" customWidth="1"/>
    <col min="9" max="9" width="2.28515625" customWidth="1"/>
    <col min="10" max="10" width="13.5703125" customWidth="1"/>
    <col min="11" max="11" width="2.85546875" customWidth="1"/>
    <col min="12" max="12" width="11.28515625" customWidth="1"/>
    <col min="13" max="13" width="2.28515625" customWidth="1"/>
  </cols>
  <sheetData>
    <row r="1" spans="1:13" ht="15" customHeight="1">
      <c r="A1" s="9" t="s">
        <v>879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684</v>
      </c>
      <c r="B3" s="60"/>
      <c r="C3" s="60"/>
      <c r="D3" s="60"/>
      <c r="E3" s="60"/>
      <c r="F3" s="60"/>
      <c r="G3" s="60"/>
      <c r="H3" s="60"/>
      <c r="I3" s="60"/>
      <c r="J3" s="60"/>
      <c r="K3" s="60"/>
      <c r="L3" s="60"/>
      <c r="M3" s="60"/>
    </row>
    <row r="4" spans="1:13">
      <c r="A4" s="61" t="s">
        <v>880</v>
      </c>
      <c r="B4" s="64" t="s">
        <v>687</v>
      </c>
      <c r="C4" s="64"/>
      <c r="D4" s="64"/>
      <c r="E4" s="64"/>
      <c r="F4" s="64"/>
      <c r="G4" s="64"/>
      <c r="H4" s="64"/>
      <c r="I4" s="64"/>
      <c r="J4" s="64"/>
      <c r="K4" s="64"/>
      <c r="L4" s="64"/>
      <c r="M4" s="64"/>
    </row>
    <row r="5" spans="1:13">
      <c r="A5" s="61"/>
      <c r="B5" s="24"/>
      <c r="C5" s="24"/>
      <c r="D5" s="24"/>
      <c r="E5" s="24"/>
      <c r="F5" s="24"/>
      <c r="G5" s="24"/>
      <c r="H5" s="24"/>
      <c r="I5" s="24"/>
      <c r="J5" s="24"/>
      <c r="K5" s="24"/>
      <c r="L5" s="24"/>
      <c r="M5" s="24"/>
    </row>
    <row r="6" spans="1:13">
      <c r="A6" s="61"/>
      <c r="B6" s="14"/>
      <c r="C6" s="14"/>
      <c r="D6" s="14"/>
      <c r="E6" s="14"/>
      <c r="F6" s="14"/>
      <c r="G6" s="14"/>
      <c r="H6" s="14"/>
      <c r="I6" s="14"/>
      <c r="J6" s="14"/>
      <c r="K6" s="14"/>
      <c r="L6" s="14"/>
      <c r="M6" s="14"/>
    </row>
    <row r="7" spans="1:13" ht="15.75" thickBot="1">
      <c r="A7" s="61"/>
      <c r="B7" s="17"/>
      <c r="C7" s="25" t="s">
        <v>273</v>
      </c>
      <c r="D7" s="25"/>
      <c r="E7" s="25"/>
      <c r="F7" s="25"/>
      <c r="G7" s="25"/>
      <c r="H7" s="25"/>
      <c r="I7" s="25"/>
      <c r="J7" s="25"/>
      <c r="K7" s="25"/>
      <c r="L7" s="25"/>
      <c r="M7" s="25"/>
    </row>
    <row r="8" spans="1:13">
      <c r="A8" s="61"/>
      <c r="B8" s="26"/>
      <c r="C8" s="27" t="s">
        <v>274</v>
      </c>
      <c r="D8" s="27"/>
      <c r="E8" s="27"/>
      <c r="F8" s="28"/>
      <c r="G8" s="27" t="s">
        <v>275</v>
      </c>
      <c r="H8" s="27"/>
      <c r="I8" s="27"/>
      <c r="J8" s="28"/>
      <c r="K8" s="27" t="s">
        <v>276</v>
      </c>
      <c r="L8" s="27"/>
      <c r="M8" s="27"/>
    </row>
    <row r="9" spans="1:13" ht="15.75" thickBot="1">
      <c r="A9" s="61"/>
      <c r="B9" s="26"/>
      <c r="C9" s="25">
        <v>2014</v>
      </c>
      <c r="D9" s="25"/>
      <c r="E9" s="25"/>
      <c r="F9" s="29"/>
      <c r="G9" s="25">
        <v>2013</v>
      </c>
      <c r="H9" s="25"/>
      <c r="I9" s="25"/>
      <c r="J9" s="29"/>
      <c r="K9" s="25">
        <v>2012</v>
      </c>
      <c r="L9" s="25"/>
      <c r="M9" s="25"/>
    </row>
    <row r="10" spans="1:13">
      <c r="A10" s="61"/>
      <c r="B10" s="31" t="s">
        <v>688</v>
      </c>
      <c r="C10" s="55" t="s">
        <v>288</v>
      </c>
      <c r="D10" s="32">
        <v>176974</v>
      </c>
      <c r="E10" s="34"/>
      <c r="F10" s="36"/>
      <c r="G10" s="55" t="s">
        <v>288</v>
      </c>
      <c r="H10" s="59" t="s">
        <v>689</v>
      </c>
      <c r="I10" s="55" t="s">
        <v>291</v>
      </c>
      <c r="J10" s="36"/>
      <c r="K10" s="55" t="s">
        <v>288</v>
      </c>
      <c r="L10" s="32">
        <v>102296</v>
      </c>
      <c r="M10" s="34"/>
    </row>
    <row r="11" spans="1:13">
      <c r="A11" s="61"/>
      <c r="B11" s="31"/>
      <c r="C11" s="56"/>
      <c r="D11" s="33"/>
      <c r="E11" s="35"/>
      <c r="F11" s="36"/>
      <c r="G11" s="56"/>
      <c r="H11" s="85"/>
      <c r="I11" s="56"/>
      <c r="J11" s="36"/>
      <c r="K11" s="56"/>
      <c r="L11" s="33"/>
      <c r="M11" s="35"/>
    </row>
    <row r="12" spans="1:13">
      <c r="A12" s="61"/>
      <c r="B12" s="64" t="s">
        <v>690</v>
      </c>
      <c r="C12" s="41">
        <v>271784</v>
      </c>
      <c r="D12" s="41"/>
      <c r="E12" s="26"/>
      <c r="F12" s="26"/>
      <c r="G12" s="41">
        <v>213017</v>
      </c>
      <c r="H12" s="41"/>
      <c r="I12" s="26"/>
      <c r="J12" s="26"/>
      <c r="K12" s="41">
        <v>120312</v>
      </c>
      <c r="L12" s="41"/>
      <c r="M12" s="26"/>
    </row>
    <row r="13" spans="1:13" ht="15.75" thickBot="1">
      <c r="A13" s="61"/>
      <c r="B13" s="64"/>
      <c r="C13" s="93"/>
      <c r="D13" s="93"/>
      <c r="E13" s="30"/>
      <c r="F13" s="26"/>
      <c r="G13" s="93"/>
      <c r="H13" s="93"/>
      <c r="I13" s="30"/>
      <c r="J13" s="26"/>
      <c r="K13" s="93"/>
      <c r="L13" s="93"/>
      <c r="M13" s="30"/>
    </row>
    <row r="14" spans="1:13">
      <c r="A14" s="61"/>
      <c r="B14" s="31" t="s">
        <v>691</v>
      </c>
      <c r="C14" s="55" t="s">
        <v>288</v>
      </c>
      <c r="D14" s="32">
        <v>448758</v>
      </c>
      <c r="E14" s="34"/>
      <c r="F14" s="36"/>
      <c r="G14" s="55" t="s">
        <v>288</v>
      </c>
      <c r="H14" s="32">
        <v>159314</v>
      </c>
      <c r="I14" s="34"/>
      <c r="J14" s="36"/>
      <c r="K14" s="55" t="s">
        <v>288</v>
      </c>
      <c r="L14" s="32">
        <v>222608</v>
      </c>
      <c r="M14" s="34"/>
    </row>
    <row r="15" spans="1:13" ht="15.75" thickBot="1">
      <c r="A15" s="61"/>
      <c r="B15" s="31"/>
      <c r="C15" s="58"/>
      <c r="D15" s="52"/>
      <c r="E15" s="50"/>
      <c r="F15" s="36"/>
      <c r="G15" s="58"/>
      <c r="H15" s="52"/>
      <c r="I15" s="50"/>
      <c r="J15" s="36"/>
      <c r="K15" s="58"/>
      <c r="L15" s="52"/>
      <c r="M15" s="50"/>
    </row>
    <row r="16" spans="1:13" ht="15.75" thickTop="1">
      <c r="A16" s="61" t="s">
        <v>105</v>
      </c>
      <c r="B16" s="64" t="s">
        <v>692</v>
      </c>
      <c r="C16" s="64"/>
      <c r="D16" s="64"/>
      <c r="E16" s="64"/>
      <c r="F16" s="64"/>
      <c r="G16" s="64"/>
      <c r="H16" s="64"/>
      <c r="I16" s="64"/>
      <c r="J16" s="64"/>
      <c r="K16" s="64"/>
      <c r="L16" s="64"/>
      <c r="M16" s="64"/>
    </row>
    <row r="17" spans="1:13">
      <c r="A17" s="61"/>
      <c r="B17" s="24"/>
      <c r="C17" s="24"/>
      <c r="D17" s="24"/>
      <c r="E17" s="24"/>
      <c r="F17" s="24"/>
      <c r="G17" s="24"/>
      <c r="H17" s="24"/>
      <c r="I17" s="24"/>
      <c r="J17" s="24"/>
      <c r="K17" s="24"/>
      <c r="L17" s="24"/>
      <c r="M17" s="24"/>
    </row>
    <row r="18" spans="1:13">
      <c r="A18" s="61"/>
      <c r="B18" s="14"/>
      <c r="C18" s="14"/>
      <c r="D18" s="14"/>
      <c r="E18" s="14"/>
      <c r="F18" s="14"/>
      <c r="G18" s="14"/>
      <c r="H18" s="14"/>
      <c r="I18" s="14"/>
      <c r="J18" s="14"/>
      <c r="K18" s="14"/>
      <c r="L18" s="14"/>
      <c r="M18" s="14"/>
    </row>
    <row r="19" spans="1:13" ht="15.75" thickBot="1">
      <c r="A19" s="61"/>
      <c r="B19" s="17"/>
      <c r="C19" s="25" t="s">
        <v>273</v>
      </c>
      <c r="D19" s="25"/>
      <c r="E19" s="25"/>
      <c r="F19" s="25"/>
      <c r="G19" s="25"/>
      <c r="H19" s="25"/>
      <c r="I19" s="25"/>
      <c r="J19" s="25"/>
      <c r="K19" s="25"/>
      <c r="L19" s="25"/>
      <c r="M19" s="25"/>
    </row>
    <row r="20" spans="1:13">
      <c r="A20" s="61"/>
      <c r="B20" s="26"/>
      <c r="C20" s="27" t="s">
        <v>274</v>
      </c>
      <c r="D20" s="27"/>
      <c r="E20" s="27"/>
      <c r="F20" s="28"/>
      <c r="G20" s="27" t="s">
        <v>275</v>
      </c>
      <c r="H20" s="27"/>
      <c r="I20" s="27"/>
      <c r="J20" s="28"/>
      <c r="K20" s="27" t="s">
        <v>276</v>
      </c>
      <c r="L20" s="27"/>
      <c r="M20" s="27"/>
    </row>
    <row r="21" spans="1:13" ht="15.75" thickBot="1">
      <c r="A21" s="61"/>
      <c r="B21" s="26"/>
      <c r="C21" s="25">
        <v>2014</v>
      </c>
      <c r="D21" s="25"/>
      <c r="E21" s="25"/>
      <c r="F21" s="29"/>
      <c r="G21" s="25">
        <v>2013</v>
      </c>
      <c r="H21" s="25"/>
      <c r="I21" s="25"/>
      <c r="J21" s="29"/>
      <c r="K21" s="25">
        <v>2012</v>
      </c>
      <c r="L21" s="25"/>
      <c r="M21" s="25"/>
    </row>
    <row r="22" spans="1:13">
      <c r="A22" s="61"/>
      <c r="B22" s="31" t="s">
        <v>693</v>
      </c>
      <c r="C22" s="59"/>
      <c r="D22" s="59"/>
      <c r="E22" s="34"/>
      <c r="F22" s="36"/>
      <c r="G22" s="59"/>
      <c r="H22" s="59"/>
      <c r="I22" s="34"/>
      <c r="J22" s="36"/>
      <c r="K22" s="59"/>
      <c r="L22" s="59"/>
      <c r="M22" s="34"/>
    </row>
    <row r="23" spans="1:13">
      <c r="A23" s="61"/>
      <c r="B23" s="31"/>
      <c r="C23" s="39"/>
      <c r="D23" s="39"/>
      <c r="E23" s="36"/>
      <c r="F23" s="36"/>
      <c r="G23" s="39"/>
      <c r="H23" s="39"/>
      <c r="I23" s="36"/>
      <c r="J23" s="36"/>
      <c r="K23" s="39"/>
      <c r="L23" s="39"/>
      <c r="M23" s="36"/>
    </row>
    <row r="24" spans="1:13">
      <c r="A24" s="61"/>
      <c r="B24" s="40" t="s">
        <v>694</v>
      </c>
      <c r="C24" s="64" t="s">
        <v>288</v>
      </c>
      <c r="D24" s="41">
        <v>60984</v>
      </c>
      <c r="E24" s="26"/>
      <c r="F24" s="26"/>
      <c r="G24" s="64" t="s">
        <v>288</v>
      </c>
      <c r="H24" s="41">
        <v>78419</v>
      </c>
      <c r="I24" s="26"/>
      <c r="J24" s="26"/>
      <c r="K24" s="64" t="s">
        <v>288</v>
      </c>
      <c r="L24" s="41">
        <v>57285</v>
      </c>
      <c r="M24" s="26"/>
    </row>
    <row r="25" spans="1:13">
      <c r="A25" s="61"/>
      <c r="B25" s="40"/>
      <c r="C25" s="64"/>
      <c r="D25" s="41"/>
      <c r="E25" s="26"/>
      <c r="F25" s="26"/>
      <c r="G25" s="64"/>
      <c r="H25" s="41"/>
      <c r="I25" s="26"/>
      <c r="J25" s="26"/>
      <c r="K25" s="64"/>
      <c r="L25" s="41"/>
      <c r="M25" s="26"/>
    </row>
    <row r="26" spans="1:13">
      <c r="A26" s="61"/>
      <c r="B26" s="37" t="s">
        <v>695</v>
      </c>
      <c r="C26" s="38">
        <v>12381</v>
      </c>
      <c r="D26" s="38"/>
      <c r="E26" s="36"/>
      <c r="F26" s="36"/>
      <c r="G26" s="38">
        <v>8854</v>
      </c>
      <c r="H26" s="38"/>
      <c r="I26" s="36"/>
      <c r="J26" s="36"/>
      <c r="K26" s="38">
        <v>10121</v>
      </c>
      <c r="L26" s="38"/>
      <c r="M26" s="36"/>
    </row>
    <row r="27" spans="1:13">
      <c r="A27" s="61"/>
      <c r="B27" s="37"/>
      <c r="C27" s="38"/>
      <c r="D27" s="38"/>
      <c r="E27" s="36"/>
      <c r="F27" s="36"/>
      <c r="G27" s="38"/>
      <c r="H27" s="38"/>
      <c r="I27" s="36"/>
      <c r="J27" s="36"/>
      <c r="K27" s="38"/>
      <c r="L27" s="38"/>
      <c r="M27" s="36"/>
    </row>
    <row r="28" spans="1:13">
      <c r="A28" s="61"/>
      <c r="B28" s="40" t="s">
        <v>690</v>
      </c>
      <c r="C28" s="41">
        <v>41815</v>
      </c>
      <c r="D28" s="41"/>
      <c r="E28" s="26"/>
      <c r="F28" s="26"/>
      <c r="G28" s="41">
        <v>39416</v>
      </c>
      <c r="H28" s="41"/>
      <c r="I28" s="26"/>
      <c r="J28" s="26"/>
      <c r="K28" s="41">
        <v>31504</v>
      </c>
      <c r="L28" s="41"/>
      <c r="M28" s="26"/>
    </row>
    <row r="29" spans="1:13" ht="15.75" thickBot="1">
      <c r="A29" s="61"/>
      <c r="B29" s="40"/>
      <c r="C29" s="93"/>
      <c r="D29" s="93"/>
      <c r="E29" s="30"/>
      <c r="F29" s="26"/>
      <c r="G29" s="93"/>
      <c r="H29" s="93"/>
      <c r="I29" s="30"/>
      <c r="J29" s="26"/>
      <c r="K29" s="93"/>
      <c r="L29" s="93"/>
      <c r="M29" s="30"/>
    </row>
    <row r="30" spans="1:13">
      <c r="A30" s="61"/>
      <c r="B30" s="31" t="s">
        <v>696</v>
      </c>
      <c r="C30" s="32">
        <v>115180</v>
      </c>
      <c r="D30" s="32"/>
      <c r="E30" s="34"/>
      <c r="F30" s="36"/>
      <c r="G30" s="32">
        <v>126689</v>
      </c>
      <c r="H30" s="32"/>
      <c r="I30" s="34"/>
      <c r="J30" s="36"/>
      <c r="K30" s="32">
        <v>98910</v>
      </c>
      <c r="L30" s="32"/>
      <c r="M30" s="34"/>
    </row>
    <row r="31" spans="1:13" ht="15.75" thickBot="1">
      <c r="A31" s="61"/>
      <c r="B31" s="31"/>
      <c r="C31" s="42"/>
      <c r="D31" s="42"/>
      <c r="E31" s="43"/>
      <c r="F31" s="36"/>
      <c r="G31" s="42"/>
      <c r="H31" s="42"/>
      <c r="I31" s="43"/>
      <c r="J31" s="36"/>
      <c r="K31" s="42"/>
      <c r="L31" s="42"/>
      <c r="M31" s="43"/>
    </row>
    <row r="32" spans="1:13">
      <c r="A32" s="61"/>
      <c r="B32" s="64" t="s">
        <v>697</v>
      </c>
      <c r="C32" s="91"/>
      <c r="D32" s="91"/>
      <c r="E32" s="28"/>
      <c r="F32" s="26"/>
      <c r="G32" s="91"/>
      <c r="H32" s="91"/>
      <c r="I32" s="28"/>
      <c r="J32" s="26"/>
      <c r="K32" s="91"/>
      <c r="L32" s="91"/>
      <c r="M32" s="28"/>
    </row>
    <row r="33" spans="1:13">
      <c r="A33" s="61"/>
      <c r="B33" s="64"/>
      <c r="C33" s="86"/>
      <c r="D33" s="86"/>
      <c r="E33" s="26"/>
      <c r="F33" s="26"/>
      <c r="G33" s="86"/>
      <c r="H33" s="86"/>
      <c r="I33" s="26"/>
      <c r="J33" s="26"/>
      <c r="K33" s="86"/>
      <c r="L33" s="86"/>
      <c r="M33" s="26"/>
    </row>
    <row r="34" spans="1:13">
      <c r="A34" s="61"/>
      <c r="B34" s="22" t="s">
        <v>694</v>
      </c>
      <c r="C34" s="39" t="s">
        <v>698</v>
      </c>
      <c r="D34" s="39"/>
      <c r="E34" s="20" t="s">
        <v>291</v>
      </c>
      <c r="F34" s="21"/>
      <c r="G34" s="39" t="s">
        <v>699</v>
      </c>
      <c r="H34" s="39"/>
      <c r="I34" s="20" t="s">
        <v>291</v>
      </c>
      <c r="J34" s="21"/>
      <c r="K34" s="39" t="s">
        <v>700</v>
      </c>
      <c r="L34" s="39"/>
      <c r="M34" s="20" t="s">
        <v>291</v>
      </c>
    </row>
    <row r="35" spans="1:13">
      <c r="A35" s="61"/>
      <c r="B35" s="23" t="s">
        <v>695</v>
      </c>
      <c r="C35" s="86" t="s">
        <v>701</v>
      </c>
      <c r="D35" s="86"/>
      <c r="E35" s="12" t="s">
        <v>291</v>
      </c>
      <c r="F35" s="13"/>
      <c r="G35" s="86" t="s">
        <v>702</v>
      </c>
      <c r="H35" s="86"/>
      <c r="I35" s="12" t="s">
        <v>291</v>
      </c>
      <c r="J35" s="13"/>
      <c r="K35" s="86" t="s">
        <v>703</v>
      </c>
      <c r="L35" s="86"/>
      <c r="M35" s="12" t="s">
        <v>291</v>
      </c>
    </row>
    <row r="36" spans="1:13" ht="15.75" thickBot="1">
      <c r="A36" s="61"/>
      <c r="B36" s="22" t="s">
        <v>690</v>
      </c>
      <c r="C36" s="87" t="s">
        <v>704</v>
      </c>
      <c r="D36" s="87"/>
      <c r="E36" s="127" t="s">
        <v>291</v>
      </c>
      <c r="F36" s="21"/>
      <c r="G36" s="87" t="s">
        <v>705</v>
      </c>
      <c r="H36" s="87"/>
      <c r="I36" s="127" t="s">
        <v>291</v>
      </c>
      <c r="J36" s="21"/>
      <c r="K36" s="87" t="s">
        <v>706</v>
      </c>
      <c r="L36" s="87"/>
      <c r="M36" s="127" t="s">
        <v>291</v>
      </c>
    </row>
    <row r="37" spans="1:13" ht="15.75" thickBot="1">
      <c r="A37" s="61"/>
      <c r="B37" s="12" t="s">
        <v>707</v>
      </c>
      <c r="C37" s="131" t="s">
        <v>708</v>
      </c>
      <c r="D37" s="131"/>
      <c r="E37" s="53" t="s">
        <v>291</v>
      </c>
      <c r="F37" s="13"/>
      <c r="G37" s="131" t="s">
        <v>709</v>
      </c>
      <c r="H37" s="131"/>
      <c r="I37" s="53" t="s">
        <v>291</v>
      </c>
      <c r="J37" s="13"/>
      <c r="K37" s="131" t="s">
        <v>710</v>
      </c>
      <c r="L37" s="131"/>
      <c r="M37" s="53" t="s">
        <v>291</v>
      </c>
    </row>
    <row r="38" spans="1:13">
      <c r="A38" s="61"/>
      <c r="B38" s="31" t="s">
        <v>711</v>
      </c>
      <c r="C38" s="55" t="s">
        <v>288</v>
      </c>
      <c r="D38" s="32">
        <v>95407</v>
      </c>
      <c r="E38" s="34"/>
      <c r="F38" s="36"/>
      <c r="G38" s="55" t="s">
        <v>288</v>
      </c>
      <c r="H38" s="32">
        <v>34006</v>
      </c>
      <c r="I38" s="34"/>
      <c r="J38" s="36"/>
      <c r="K38" s="55" t="s">
        <v>288</v>
      </c>
      <c r="L38" s="32">
        <v>71354</v>
      </c>
      <c r="M38" s="34"/>
    </row>
    <row r="39" spans="1:13" ht="15.75" thickBot="1">
      <c r="A39" s="61"/>
      <c r="B39" s="31"/>
      <c r="C39" s="58"/>
      <c r="D39" s="52"/>
      <c r="E39" s="50"/>
      <c r="F39" s="36"/>
      <c r="G39" s="58"/>
      <c r="H39" s="52"/>
      <c r="I39" s="50"/>
      <c r="J39" s="36"/>
      <c r="K39" s="58"/>
      <c r="L39" s="52"/>
      <c r="M39" s="50"/>
    </row>
    <row r="40" spans="1:13" ht="25.5" customHeight="1" thickTop="1">
      <c r="A40" s="61" t="s">
        <v>881</v>
      </c>
      <c r="B40" s="64" t="s">
        <v>712</v>
      </c>
      <c r="C40" s="64"/>
      <c r="D40" s="64"/>
      <c r="E40" s="64"/>
      <c r="F40" s="64"/>
      <c r="G40" s="64"/>
      <c r="H40" s="64"/>
      <c r="I40" s="64"/>
      <c r="J40" s="64"/>
      <c r="K40" s="64"/>
      <c r="L40" s="64"/>
      <c r="M40" s="64"/>
    </row>
    <row r="41" spans="1:13">
      <c r="A41" s="61"/>
      <c r="B41" s="24"/>
      <c r="C41" s="24"/>
      <c r="D41" s="24"/>
      <c r="E41" s="24"/>
      <c r="F41" s="24"/>
      <c r="G41" s="24"/>
      <c r="H41" s="24"/>
      <c r="I41" s="24"/>
      <c r="J41" s="24"/>
      <c r="K41" s="24"/>
      <c r="L41" s="24"/>
      <c r="M41" s="24"/>
    </row>
    <row r="42" spans="1:13">
      <c r="A42" s="61"/>
      <c r="B42" s="14"/>
      <c r="C42" s="14"/>
      <c r="D42" s="14"/>
      <c r="E42" s="14"/>
      <c r="F42" s="14"/>
      <c r="G42" s="14"/>
      <c r="H42" s="14"/>
      <c r="I42" s="14"/>
      <c r="J42" s="14"/>
      <c r="K42" s="14"/>
      <c r="L42" s="14"/>
      <c r="M42" s="14"/>
    </row>
    <row r="43" spans="1:13" ht="15.75" thickBot="1">
      <c r="A43" s="61"/>
      <c r="B43" s="17"/>
      <c r="C43" s="25" t="s">
        <v>273</v>
      </c>
      <c r="D43" s="25"/>
      <c r="E43" s="25"/>
      <c r="F43" s="25"/>
      <c r="G43" s="25"/>
      <c r="H43" s="25"/>
      <c r="I43" s="25"/>
      <c r="J43" s="25"/>
      <c r="K43" s="25"/>
      <c r="L43" s="25"/>
      <c r="M43" s="25"/>
    </row>
    <row r="44" spans="1:13">
      <c r="A44" s="61"/>
      <c r="B44" s="26"/>
      <c r="C44" s="27" t="s">
        <v>274</v>
      </c>
      <c r="D44" s="27"/>
      <c r="E44" s="27"/>
      <c r="F44" s="28"/>
      <c r="G44" s="27" t="s">
        <v>275</v>
      </c>
      <c r="H44" s="27"/>
      <c r="I44" s="27"/>
      <c r="J44" s="28"/>
      <c r="K44" s="27" t="s">
        <v>276</v>
      </c>
      <c r="L44" s="27"/>
      <c r="M44" s="27"/>
    </row>
    <row r="45" spans="1:13" ht="15.75" thickBot="1">
      <c r="A45" s="61"/>
      <c r="B45" s="26"/>
      <c r="C45" s="25">
        <v>2014</v>
      </c>
      <c r="D45" s="25"/>
      <c r="E45" s="25"/>
      <c r="F45" s="29"/>
      <c r="G45" s="25">
        <v>2013</v>
      </c>
      <c r="H45" s="25"/>
      <c r="I45" s="25"/>
      <c r="J45" s="29"/>
      <c r="K45" s="25">
        <v>2012</v>
      </c>
      <c r="L45" s="25"/>
      <c r="M45" s="25"/>
    </row>
    <row r="46" spans="1:13">
      <c r="A46" s="61"/>
      <c r="B46" s="31" t="s">
        <v>713</v>
      </c>
      <c r="C46" s="55" t="s">
        <v>288</v>
      </c>
      <c r="D46" s="32">
        <v>157065</v>
      </c>
      <c r="E46" s="34"/>
      <c r="F46" s="36"/>
      <c r="G46" s="55" t="s">
        <v>288</v>
      </c>
      <c r="H46" s="32">
        <v>55760</v>
      </c>
      <c r="I46" s="34"/>
      <c r="J46" s="36"/>
      <c r="K46" s="55" t="s">
        <v>288</v>
      </c>
      <c r="L46" s="32">
        <v>77913</v>
      </c>
      <c r="M46" s="34"/>
    </row>
    <row r="47" spans="1:13">
      <c r="A47" s="61"/>
      <c r="B47" s="31"/>
      <c r="C47" s="56"/>
      <c r="D47" s="33"/>
      <c r="E47" s="35"/>
      <c r="F47" s="36"/>
      <c r="G47" s="56"/>
      <c r="H47" s="33"/>
      <c r="I47" s="35"/>
      <c r="J47" s="36"/>
      <c r="K47" s="56"/>
      <c r="L47" s="33"/>
      <c r="M47" s="35"/>
    </row>
    <row r="48" spans="1:13">
      <c r="A48" s="61"/>
      <c r="B48" s="64" t="s">
        <v>714</v>
      </c>
      <c r="C48" s="41">
        <v>5023</v>
      </c>
      <c r="D48" s="41"/>
      <c r="E48" s="26"/>
      <c r="F48" s="26"/>
      <c r="G48" s="86">
        <v>647</v>
      </c>
      <c r="H48" s="86"/>
      <c r="I48" s="26"/>
      <c r="J48" s="26"/>
      <c r="K48" s="41">
        <v>4056</v>
      </c>
      <c r="L48" s="41"/>
      <c r="M48" s="26"/>
    </row>
    <row r="49" spans="1:13">
      <c r="A49" s="61"/>
      <c r="B49" s="64"/>
      <c r="C49" s="41"/>
      <c r="D49" s="41"/>
      <c r="E49" s="26"/>
      <c r="F49" s="26"/>
      <c r="G49" s="86"/>
      <c r="H49" s="86"/>
      <c r="I49" s="26"/>
      <c r="J49" s="26"/>
      <c r="K49" s="41"/>
      <c r="L49" s="41"/>
      <c r="M49" s="26"/>
    </row>
    <row r="50" spans="1:13">
      <c r="A50" s="61"/>
      <c r="B50" s="20" t="s">
        <v>715</v>
      </c>
      <c r="C50" s="39" t="s">
        <v>716</v>
      </c>
      <c r="D50" s="39"/>
      <c r="E50" s="20" t="s">
        <v>291</v>
      </c>
      <c r="F50" s="21"/>
      <c r="G50" s="39" t="s">
        <v>717</v>
      </c>
      <c r="H50" s="39"/>
      <c r="I50" s="20" t="s">
        <v>291</v>
      </c>
      <c r="J50" s="21"/>
      <c r="K50" s="39" t="s">
        <v>718</v>
      </c>
      <c r="L50" s="39"/>
      <c r="M50" s="20" t="s">
        <v>291</v>
      </c>
    </row>
    <row r="51" spans="1:13">
      <c r="A51" s="61"/>
      <c r="B51" s="64" t="s">
        <v>719</v>
      </c>
      <c r="C51" s="86" t="s">
        <v>720</v>
      </c>
      <c r="D51" s="86"/>
      <c r="E51" s="64" t="s">
        <v>291</v>
      </c>
      <c r="F51" s="26"/>
      <c r="G51" s="41">
        <v>10544</v>
      </c>
      <c r="H51" s="41"/>
      <c r="I51" s="26"/>
      <c r="J51" s="26"/>
      <c r="K51" s="86" t="s">
        <v>721</v>
      </c>
      <c r="L51" s="86"/>
      <c r="M51" s="64" t="s">
        <v>291</v>
      </c>
    </row>
    <row r="52" spans="1:13">
      <c r="A52" s="61"/>
      <c r="B52" s="64"/>
      <c r="C52" s="86"/>
      <c r="D52" s="86"/>
      <c r="E52" s="64"/>
      <c r="F52" s="26"/>
      <c r="G52" s="41"/>
      <c r="H52" s="41"/>
      <c r="I52" s="26"/>
      <c r="J52" s="26"/>
      <c r="K52" s="86"/>
      <c r="L52" s="86"/>
      <c r="M52" s="64"/>
    </row>
    <row r="53" spans="1:13">
      <c r="A53" s="61"/>
      <c r="B53" s="31" t="s">
        <v>156</v>
      </c>
      <c r="C53" s="39" t="s">
        <v>722</v>
      </c>
      <c r="D53" s="39"/>
      <c r="E53" s="31" t="s">
        <v>291</v>
      </c>
      <c r="F53" s="36"/>
      <c r="G53" s="39" t="s">
        <v>723</v>
      </c>
      <c r="H53" s="39"/>
      <c r="I53" s="31" t="s">
        <v>291</v>
      </c>
      <c r="J53" s="36"/>
      <c r="K53" s="39" t="s">
        <v>317</v>
      </c>
      <c r="L53" s="39"/>
      <c r="M53" s="36"/>
    </row>
    <row r="54" spans="1:13">
      <c r="A54" s="61"/>
      <c r="B54" s="31"/>
      <c r="C54" s="39"/>
      <c r="D54" s="39"/>
      <c r="E54" s="31"/>
      <c r="F54" s="36"/>
      <c r="G54" s="39"/>
      <c r="H54" s="39"/>
      <c r="I54" s="31"/>
      <c r="J54" s="36"/>
      <c r="K54" s="39"/>
      <c r="L54" s="39"/>
      <c r="M54" s="36"/>
    </row>
    <row r="55" spans="1:13">
      <c r="A55" s="61"/>
      <c r="B55" s="12" t="s">
        <v>724</v>
      </c>
      <c r="C55" s="86" t="s">
        <v>725</v>
      </c>
      <c r="D55" s="86"/>
      <c r="E55" s="12" t="s">
        <v>291</v>
      </c>
      <c r="F55" s="13"/>
      <c r="G55" s="86" t="s">
        <v>726</v>
      </c>
      <c r="H55" s="86"/>
      <c r="I55" s="12" t="s">
        <v>291</v>
      </c>
      <c r="J55" s="13"/>
      <c r="K55" s="86" t="s">
        <v>727</v>
      </c>
      <c r="L55" s="86"/>
      <c r="M55" s="12" t="s">
        <v>291</v>
      </c>
    </row>
    <row r="56" spans="1:13">
      <c r="A56" s="61"/>
      <c r="B56" s="31" t="s">
        <v>161</v>
      </c>
      <c r="C56" s="39" t="s">
        <v>546</v>
      </c>
      <c r="D56" s="39"/>
      <c r="E56" s="31" t="s">
        <v>291</v>
      </c>
      <c r="F56" s="36"/>
      <c r="G56" s="39" t="s">
        <v>728</v>
      </c>
      <c r="H56" s="39"/>
      <c r="I56" s="31" t="s">
        <v>291</v>
      </c>
      <c r="J56" s="36"/>
      <c r="K56" s="38">
        <v>3505</v>
      </c>
      <c r="L56" s="38"/>
      <c r="M56" s="36"/>
    </row>
    <row r="57" spans="1:13" ht="15.75" thickBot="1">
      <c r="A57" s="61"/>
      <c r="B57" s="31"/>
      <c r="C57" s="87"/>
      <c r="D57" s="87"/>
      <c r="E57" s="88"/>
      <c r="F57" s="36"/>
      <c r="G57" s="87"/>
      <c r="H57" s="87"/>
      <c r="I57" s="88"/>
      <c r="J57" s="36"/>
      <c r="K57" s="42"/>
      <c r="L57" s="42"/>
      <c r="M57" s="43"/>
    </row>
    <row r="58" spans="1:13">
      <c r="A58" s="61"/>
      <c r="B58" s="40" t="s">
        <v>711</v>
      </c>
      <c r="C58" s="89" t="s">
        <v>288</v>
      </c>
      <c r="D58" s="44">
        <v>95407</v>
      </c>
      <c r="E58" s="28"/>
      <c r="F58" s="26"/>
      <c r="G58" s="89" t="s">
        <v>288</v>
      </c>
      <c r="H58" s="44">
        <v>34006</v>
      </c>
      <c r="I58" s="28"/>
      <c r="J58" s="26"/>
      <c r="K58" s="89" t="s">
        <v>288</v>
      </c>
      <c r="L58" s="44">
        <v>71354</v>
      </c>
      <c r="M58" s="28"/>
    </row>
    <row r="59" spans="1:13" ht="15.75" thickBot="1">
      <c r="A59" s="61"/>
      <c r="B59" s="40"/>
      <c r="C59" s="90"/>
      <c r="D59" s="45"/>
      <c r="E59" s="46"/>
      <c r="F59" s="26"/>
      <c r="G59" s="90"/>
      <c r="H59" s="45"/>
      <c r="I59" s="46"/>
      <c r="J59" s="26"/>
      <c r="K59" s="90"/>
      <c r="L59" s="45"/>
      <c r="M59" s="46"/>
    </row>
    <row r="60" spans="1:13" ht="15.75" thickTop="1">
      <c r="A60" s="61" t="s">
        <v>882</v>
      </c>
      <c r="B60" s="64" t="s">
        <v>730</v>
      </c>
      <c r="C60" s="64"/>
      <c r="D60" s="64"/>
      <c r="E60" s="64"/>
      <c r="F60" s="64"/>
      <c r="G60" s="64"/>
      <c r="H60" s="64"/>
      <c r="I60" s="64"/>
      <c r="J60" s="64"/>
      <c r="K60" s="64"/>
      <c r="L60" s="64"/>
      <c r="M60" s="64"/>
    </row>
    <row r="61" spans="1:13">
      <c r="A61" s="61"/>
      <c r="B61" s="24"/>
      <c r="C61" s="24"/>
      <c r="D61" s="24"/>
      <c r="E61" s="24"/>
      <c r="F61" s="24"/>
      <c r="G61" s="24"/>
      <c r="H61" s="24"/>
      <c r="I61" s="24"/>
    </row>
    <row r="62" spans="1:13">
      <c r="A62" s="61"/>
      <c r="B62" s="14"/>
      <c r="C62" s="14"/>
      <c r="D62" s="14"/>
      <c r="E62" s="14"/>
      <c r="F62" s="14"/>
      <c r="G62" s="14"/>
      <c r="H62" s="14"/>
      <c r="I62" s="14"/>
    </row>
    <row r="63" spans="1:13">
      <c r="A63" s="61"/>
      <c r="B63" s="26"/>
      <c r="C63" s="54" t="s">
        <v>274</v>
      </c>
      <c r="D63" s="54"/>
      <c r="E63" s="54"/>
      <c r="F63" s="26"/>
      <c r="G63" s="54" t="s">
        <v>275</v>
      </c>
      <c r="H63" s="54"/>
      <c r="I63" s="54"/>
    </row>
    <row r="64" spans="1:13" ht="15.75" thickBot="1">
      <c r="A64" s="61"/>
      <c r="B64" s="26"/>
      <c r="C64" s="25">
        <v>2014</v>
      </c>
      <c r="D64" s="25"/>
      <c r="E64" s="25"/>
      <c r="F64" s="26"/>
      <c r="G64" s="25">
        <v>2013</v>
      </c>
      <c r="H64" s="25"/>
      <c r="I64" s="25"/>
    </row>
    <row r="65" spans="1:9">
      <c r="A65" s="61"/>
      <c r="B65" s="31" t="s">
        <v>731</v>
      </c>
      <c r="C65" s="59"/>
      <c r="D65" s="59"/>
      <c r="E65" s="34"/>
      <c r="F65" s="36"/>
      <c r="G65" s="59"/>
      <c r="H65" s="59"/>
      <c r="I65" s="34"/>
    </row>
    <row r="66" spans="1:9">
      <c r="A66" s="61"/>
      <c r="B66" s="31"/>
      <c r="C66" s="39"/>
      <c r="D66" s="39"/>
      <c r="E66" s="36"/>
      <c r="F66" s="36"/>
      <c r="G66" s="39"/>
      <c r="H66" s="39"/>
      <c r="I66" s="36"/>
    </row>
    <row r="67" spans="1:9">
      <c r="A67" s="61"/>
      <c r="B67" s="40" t="s">
        <v>732</v>
      </c>
      <c r="C67" s="64" t="s">
        <v>288</v>
      </c>
      <c r="D67" s="41">
        <v>47738</v>
      </c>
      <c r="E67" s="26"/>
      <c r="F67" s="26"/>
      <c r="G67" s="64" t="s">
        <v>288</v>
      </c>
      <c r="H67" s="41">
        <v>66969</v>
      </c>
      <c r="I67" s="26"/>
    </row>
    <row r="68" spans="1:9">
      <c r="A68" s="61"/>
      <c r="B68" s="40"/>
      <c r="C68" s="64"/>
      <c r="D68" s="41"/>
      <c r="E68" s="26"/>
      <c r="F68" s="26"/>
      <c r="G68" s="64"/>
      <c r="H68" s="41"/>
      <c r="I68" s="26"/>
    </row>
    <row r="69" spans="1:9">
      <c r="A69" s="61"/>
      <c r="B69" s="37" t="s">
        <v>733</v>
      </c>
      <c r="C69" s="38">
        <v>32192</v>
      </c>
      <c r="D69" s="38"/>
      <c r="E69" s="36"/>
      <c r="F69" s="36"/>
      <c r="G69" s="38">
        <v>36277</v>
      </c>
      <c r="H69" s="38"/>
      <c r="I69" s="36"/>
    </row>
    <row r="70" spans="1:9">
      <c r="A70" s="61"/>
      <c r="B70" s="37"/>
      <c r="C70" s="38"/>
      <c r="D70" s="38"/>
      <c r="E70" s="36"/>
      <c r="F70" s="36"/>
      <c r="G70" s="38"/>
      <c r="H70" s="38"/>
      <c r="I70" s="36"/>
    </row>
    <row r="71" spans="1:9">
      <c r="A71" s="61"/>
      <c r="B71" s="40" t="s">
        <v>734</v>
      </c>
      <c r="C71" s="41">
        <v>41676</v>
      </c>
      <c r="D71" s="41"/>
      <c r="E71" s="26"/>
      <c r="F71" s="26"/>
      <c r="G71" s="41">
        <v>86716</v>
      </c>
      <c r="H71" s="41"/>
      <c r="I71" s="26"/>
    </row>
    <row r="72" spans="1:9">
      <c r="A72" s="61"/>
      <c r="B72" s="40"/>
      <c r="C72" s="41"/>
      <c r="D72" s="41"/>
      <c r="E72" s="26"/>
      <c r="F72" s="26"/>
      <c r="G72" s="41"/>
      <c r="H72" s="41"/>
      <c r="I72" s="26"/>
    </row>
    <row r="73" spans="1:9">
      <c r="A73" s="61"/>
      <c r="B73" s="37" t="s">
        <v>735</v>
      </c>
      <c r="C73" s="38">
        <v>54570</v>
      </c>
      <c r="D73" s="38"/>
      <c r="E73" s="36"/>
      <c r="F73" s="36"/>
      <c r="G73" s="38">
        <v>36728</v>
      </c>
      <c r="H73" s="38"/>
      <c r="I73" s="36"/>
    </row>
    <row r="74" spans="1:9">
      <c r="A74" s="61"/>
      <c r="B74" s="37"/>
      <c r="C74" s="38"/>
      <c r="D74" s="38"/>
      <c r="E74" s="36"/>
      <c r="F74" s="36"/>
      <c r="G74" s="38"/>
      <c r="H74" s="38"/>
      <c r="I74" s="36"/>
    </row>
    <row r="75" spans="1:9">
      <c r="A75" s="61"/>
      <c r="B75" s="40" t="s">
        <v>736</v>
      </c>
      <c r="C75" s="41">
        <v>25975</v>
      </c>
      <c r="D75" s="41"/>
      <c r="E75" s="26"/>
      <c r="F75" s="26"/>
      <c r="G75" s="41">
        <v>16823</v>
      </c>
      <c r="H75" s="41"/>
      <c r="I75" s="26"/>
    </row>
    <row r="76" spans="1:9">
      <c r="A76" s="61"/>
      <c r="B76" s="40"/>
      <c r="C76" s="41"/>
      <c r="D76" s="41"/>
      <c r="E76" s="26"/>
      <c r="F76" s="26"/>
      <c r="G76" s="41"/>
      <c r="H76" s="41"/>
      <c r="I76" s="26"/>
    </row>
    <row r="77" spans="1:9">
      <c r="A77" s="61"/>
      <c r="B77" s="37" t="s">
        <v>737</v>
      </c>
      <c r="C77" s="38">
        <v>12003</v>
      </c>
      <c r="D77" s="38"/>
      <c r="E77" s="36"/>
      <c r="F77" s="36"/>
      <c r="G77" s="38">
        <v>9034</v>
      </c>
      <c r="H77" s="38"/>
      <c r="I77" s="36"/>
    </row>
    <row r="78" spans="1:9">
      <c r="A78" s="61"/>
      <c r="B78" s="37"/>
      <c r="C78" s="38"/>
      <c r="D78" s="38"/>
      <c r="E78" s="36"/>
      <c r="F78" s="36"/>
      <c r="G78" s="38"/>
      <c r="H78" s="38"/>
      <c r="I78" s="36"/>
    </row>
    <row r="79" spans="1:9">
      <c r="A79" s="61"/>
      <c r="B79" s="40" t="s">
        <v>738</v>
      </c>
      <c r="C79" s="41">
        <v>28203</v>
      </c>
      <c r="D79" s="41"/>
      <c r="E79" s="26"/>
      <c r="F79" s="26"/>
      <c r="G79" s="41">
        <v>9571</v>
      </c>
      <c r="H79" s="41"/>
      <c r="I79" s="26"/>
    </row>
    <row r="80" spans="1:9">
      <c r="A80" s="61"/>
      <c r="B80" s="40"/>
      <c r="C80" s="41"/>
      <c r="D80" s="41"/>
      <c r="E80" s="26"/>
      <c r="F80" s="26"/>
      <c r="G80" s="41"/>
      <c r="H80" s="41"/>
      <c r="I80" s="26"/>
    </row>
    <row r="81" spans="1:9">
      <c r="A81" s="61"/>
      <c r="B81" s="37" t="s">
        <v>161</v>
      </c>
      <c r="C81" s="38">
        <v>24045</v>
      </c>
      <c r="D81" s="38"/>
      <c r="E81" s="36"/>
      <c r="F81" s="36"/>
      <c r="G81" s="38">
        <v>18244</v>
      </c>
      <c r="H81" s="38"/>
      <c r="I81" s="36"/>
    </row>
    <row r="82" spans="1:9" ht="15.75" thickBot="1">
      <c r="A82" s="61"/>
      <c r="B82" s="37"/>
      <c r="C82" s="42"/>
      <c r="D82" s="42"/>
      <c r="E82" s="43"/>
      <c r="F82" s="36"/>
      <c r="G82" s="42"/>
      <c r="H82" s="42"/>
      <c r="I82" s="43"/>
    </row>
    <row r="83" spans="1:9">
      <c r="A83" s="61"/>
      <c r="B83" s="133" t="s">
        <v>739</v>
      </c>
      <c r="C83" s="44">
        <v>266402</v>
      </c>
      <c r="D83" s="44"/>
      <c r="E83" s="28"/>
      <c r="F83" s="26"/>
      <c r="G83" s="44">
        <v>280362</v>
      </c>
      <c r="H83" s="44"/>
      <c r="I83" s="28"/>
    </row>
    <row r="84" spans="1:9">
      <c r="A84" s="61"/>
      <c r="B84" s="133"/>
      <c r="C84" s="129"/>
      <c r="D84" s="129"/>
      <c r="E84" s="29"/>
      <c r="F84" s="26"/>
      <c r="G84" s="41"/>
      <c r="H84" s="41"/>
      <c r="I84" s="26"/>
    </row>
    <row r="85" spans="1:9" ht="27" thickBot="1">
      <c r="A85" s="61"/>
      <c r="B85" s="20" t="s">
        <v>740</v>
      </c>
      <c r="C85" s="87" t="s">
        <v>741</v>
      </c>
      <c r="D85" s="87"/>
      <c r="E85" s="20" t="s">
        <v>291</v>
      </c>
      <c r="F85" s="21"/>
      <c r="G85" s="87" t="s">
        <v>742</v>
      </c>
      <c r="H85" s="87"/>
      <c r="I85" s="20" t="s">
        <v>291</v>
      </c>
    </row>
    <row r="86" spans="1:9">
      <c r="A86" s="61"/>
      <c r="B86" s="64" t="s">
        <v>743</v>
      </c>
      <c r="C86" s="44">
        <v>251211</v>
      </c>
      <c r="D86" s="44"/>
      <c r="E86" s="28"/>
      <c r="F86" s="26"/>
      <c r="G86" s="44">
        <v>261230</v>
      </c>
      <c r="H86" s="44"/>
      <c r="I86" s="28"/>
    </row>
    <row r="87" spans="1:9" ht="15.75" thickBot="1">
      <c r="A87" s="61"/>
      <c r="B87" s="64"/>
      <c r="C87" s="93"/>
      <c r="D87" s="93"/>
      <c r="E87" s="30"/>
      <c r="F87" s="26"/>
      <c r="G87" s="93"/>
      <c r="H87" s="93"/>
      <c r="I87" s="30"/>
    </row>
    <row r="88" spans="1:9">
      <c r="A88" s="61"/>
      <c r="B88" s="31" t="s">
        <v>744</v>
      </c>
      <c r="C88" s="59"/>
      <c r="D88" s="59"/>
      <c r="E88" s="34"/>
      <c r="F88" s="36"/>
      <c r="G88" s="59"/>
      <c r="H88" s="59"/>
      <c r="I88" s="34"/>
    </row>
    <row r="89" spans="1:9">
      <c r="A89" s="61"/>
      <c r="B89" s="31"/>
      <c r="C89" s="39"/>
      <c r="D89" s="39"/>
      <c r="E89" s="36"/>
      <c r="F89" s="36"/>
      <c r="G89" s="39"/>
      <c r="H89" s="39"/>
      <c r="I89" s="36"/>
    </row>
    <row r="90" spans="1:9">
      <c r="A90" s="61"/>
      <c r="B90" s="23" t="s">
        <v>745</v>
      </c>
      <c r="C90" s="86" t="s">
        <v>746</v>
      </c>
      <c r="D90" s="86"/>
      <c r="E90" s="12" t="s">
        <v>291</v>
      </c>
      <c r="F90" s="13"/>
      <c r="G90" s="86" t="s">
        <v>747</v>
      </c>
      <c r="H90" s="86"/>
      <c r="I90" s="12" t="s">
        <v>291</v>
      </c>
    </row>
    <row r="91" spans="1:9">
      <c r="A91" s="61"/>
      <c r="B91" s="22" t="s">
        <v>748</v>
      </c>
      <c r="C91" s="39" t="s">
        <v>749</v>
      </c>
      <c r="D91" s="39"/>
      <c r="E91" s="20" t="s">
        <v>291</v>
      </c>
      <c r="F91" s="21"/>
      <c r="G91" s="39" t="s">
        <v>750</v>
      </c>
      <c r="H91" s="39"/>
      <c r="I91" s="20" t="s">
        <v>291</v>
      </c>
    </row>
    <row r="92" spans="1:9">
      <c r="A92" s="61"/>
      <c r="B92" s="23" t="s">
        <v>385</v>
      </c>
      <c r="C92" s="86" t="s">
        <v>751</v>
      </c>
      <c r="D92" s="86"/>
      <c r="E92" s="12" t="s">
        <v>291</v>
      </c>
      <c r="F92" s="13"/>
      <c r="G92" s="86" t="s">
        <v>752</v>
      </c>
      <c r="H92" s="86"/>
      <c r="I92" s="12" t="s">
        <v>291</v>
      </c>
    </row>
    <row r="93" spans="1:9" ht="15.75" thickBot="1">
      <c r="A93" s="61"/>
      <c r="B93" s="22" t="s">
        <v>161</v>
      </c>
      <c r="C93" s="87" t="s">
        <v>753</v>
      </c>
      <c r="D93" s="87"/>
      <c r="E93" s="127" t="s">
        <v>291</v>
      </c>
      <c r="F93" s="21"/>
      <c r="G93" s="87" t="s">
        <v>754</v>
      </c>
      <c r="H93" s="87"/>
      <c r="I93" s="127" t="s">
        <v>291</v>
      </c>
    </row>
    <row r="94" spans="1:9" ht="15.75" thickBot="1">
      <c r="A94" s="61"/>
      <c r="B94" s="132" t="s">
        <v>755</v>
      </c>
      <c r="C94" s="131" t="s">
        <v>756</v>
      </c>
      <c r="D94" s="131"/>
      <c r="E94" s="53" t="s">
        <v>291</v>
      </c>
      <c r="F94" s="13"/>
      <c r="G94" s="131" t="s">
        <v>757</v>
      </c>
      <c r="H94" s="131"/>
      <c r="I94" s="53" t="s">
        <v>291</v>
      </c>
    </row>
    <row r="95" spans="1:9">
      <c r="A95" s="61"/>
      <c r="B95" s="31" t="s">
        <v>758</v>
      </c>
      <c r="C95" s="55" t="s">
        <v>288</v>
      </c>
      <c r="D95" s="32">
        <v>86025</v>
      </c>
      <c r="E95" s="34"/>
      <c r="F95" s="36"/>
      <c r="G95" s="55" t="s">
        <v>288</v>
      </c>
      <c r="H95" s="32">
        <v>115078</v>
      </c>
      <c r="I95" s="34"/>
    </row>
    <row r="96" spans="1:9" ht="15.75" thickBot="1">
      <c r="A96" s="61"/>
      <c r="B96" s="31"/>
      <c r="C96" s="58"/>
      <c r="D96" s="52"/>
      <c r="E96" s="50"/>
      <c r="F96" s="36"/>
      <c r="G96" s="58"/>
      <c r="H96" s="52"/>
      <c r="I96" s="50"/>
    </row>
    <row r="97" spans="1:13" ht="15.75" thickTop="1">
      <c r="A97" s="61" t="s">
        <v>883</v>
      </c>
      <c r="B97" s="64" t="s">
        <v>765</v>
      </c>
      <c r="C97" s="64"/>
      <c r="D97" s="64"/>
      <c r="E97" s="64"/>
      <c r="F97" s="64"/>
      <c r="G97" s="64"/>
      <c r="H97" s="64"/>
      <c r="I97" s="64"/>
      <c r="J97" s="64"/>
      <c r="K97" s="64"/>
      <c r="L97" s="64"/>
      <c r="M97" s="64"/>
    </row>
    <row r="98" spans="1:13">
      <c r="A98" s="61"/>
      <c r="B98" s="24"/>
      <c r="C98" s="24"/>
      <c r="D98" s="24"/>
      <c r="E98" s="24"/>
      <c r="F98" s="24"/>
      <c r="G98" s="24"/>
      <c r="H98" s="24"/>
      <c r="I98" s="24"/>
      <c r="J98" s="24"/>
      <c r="K98" s="24"/>
      <c r="L98" s="24"/>
      <c r="M98" s="24"/>
    </row>
    <row r="99" spans="1:13">
      <c r="A99" s="61"/>
      <c r="B99" s="14"/>
      <c r="C99" s="14"/>
      <c r="D99" s="14"/>
      <c r="E99" s="14"/>
      <c r="F99" s="14"/>
      <c r="G99" s="14"/>
      <c r="H99" s="14"/>
      <c r="I99" s="14"/>
      <c r="J99" s="14"/>
      <c r="K99" s="14"/>
      <c r="L99" s="14"/>
      <c r="M99" s="14"/>
    </row>
    <row r="100" spans="1:13">
      <c r="A100" s="61"/>
      <c r="B100" s="26"/>
      <c r="C100" s="54" t="s">
        <v>274</v>
      </c>
      <c r="D100" s="54"/>
      <c r="E100" s="54"/>
      <c r="F100" s="26"/>
      <c r="G100" s="54" t="s">
        <v>275</v>
      </c>
      <c r="H100" s="54"/>
      <c r="I100" s="54"/>
      <c r="J100" s="26"/>
      <c r="K100" s="54" t="s">
        <v>276</v>
      </c>
      <c r="L100" s="54"/>
      <c r="M100" s="54"/>
    </row>
    <row r="101" spans="1:13" ht="15.75" thickBot="1">
      <c r="A101" s="61"/>
      <c r="B101" s="26"/>
      <c r="C101" s="25">
        <v>2014</v>
      </c>
      <c r="D101" s="25"/>
      <c r="E101" s="25"/>
      <c r="F101" s="26"/>
      <c r="G101" s="25">
        <v>2013</v>
      </c>
      <c r="H101" s="25"/>
      <c r="I101" s="25"/>
      <c r="J101" s="26"/>
      <c r="K101" s="25">
        <v>2012</v>
      </c>
      <c r="L101" s="25"/>
      <c r="M101" s="25"/>
    </row>
    <row r="102" spans="1:13">
      <c r="A102" s="61"/>
      <c r="B102" s="31" t="s">
        <v>766</v>
      </c>
      <c r="C102" s="55" t="s">
        <v>288</v>
      </c>
      <c r="D102" s="32">
        <v>49046</v>
      </c>
      <c r="E102" s="34"/>
      <c r="F102" s="36"/>
      <c r="G102" s="55" t="s">
        <v>288</v>
      </c>
      <c r="H102" s="32">
        <v>37585</v>
      </c>
      <c r="I102" s="34"/>
      <c r="J102" s="36"/>
      <c r="K102" s="55" t="s">
        <v>288</v>
      </c>
      <c r="L102" s="32">
        <v>28396</v>
      </c>
      <c r="M102" s="34"/>
    </row>
    <row r="103" spans="1:13">
      <c r="A103" s="61"/>
      <c r="B103" s="31"/>
      <c r="C103" s="56"/>
      <c r="D103" s="33"/>
      <c r="E103" s="35"/>
      <c r="F103" s="36"/>
      <c r="G103" s="56"/>
      <c r="H103" s="33"/>
      <c r="I103" s="35"/>
      <c r="J103" s="36"/>
      <c r="K103" s="56"/>
      <c r="L103" s="33"/>
      <c r="M103" s="35"/>
    </row>
    <row r="104" spans="1:13">
      <c r="A104" s="61"/>
      <c r="B104" s="40" t="s">
        <v>767</v>
      </c>
      <c r="C104" s="86">
        <v>426</v>
      </c>
      <c r="D104" s="86"/>
      <c r="E104" s="26"/>
      <c r="F104" s="26"/>
      <c r="G104" s="41">
        <v>4794</v>
      </c>
      <c r="H104" s="41"/>
      <c r="I104" s="26"/>
      <c r="J104" s="26"/>
      <c r="K104" s="41">
        <v>2573</v>
      </c>
      <c r="L104" s="41"/>
      <c r="M104" s="26"/>
    </row>
    <row r="105" spans="1:13">
      <c r="A105" s="61"/>
      <c r="B105" s="40"/>
      <c r="C105" s="86"/>
      <c r="D105" s="86"/>
      <c r="E105" s="26"/>
      <c r="F105" s="26"/>
      <c r="G105" s="41"/>
      <c r="H105" s="41"/>
      <c r="I105" s="26"/>
      <c r="J105" s="26"/>
      <c r="K105" s="41"/>
      <c r="L105" s="41"/>
      <c r="M105" s="26"/>
    </row>
    <row r="106" spans="1:13" ht="26.25">
      <c r="A106" s="61"/>
      <c r="B106" s="22" t="s">
        <v>768</v>
      </c>
      <c r="C106" s="39" t="s">
        <v>769</v>
      </c>
      <c r="D106" s="39"/>
      <c r="E106" s="20" t="s">
        <v>291</v>
      </c>
      <c r="F106" s="21"/>
      <c r="G106" s="39" t="s">
        <v>770</v>
      </c>
      <c r="H106" s="39"/>
      <c r="I106" s="20" t="s">
        <v>291</v>
      </c>
      <c r="J106" s="21"/>
      <c r="K106" s="39" t="s">
        <v>771</v>
      </c>
      <c r="L106" s="39"/>
      <c r="M106" s="20" t="s">
        <v>291</v>
      </c>
    </row>
    <row r="107" spans="1:13">
      <c r="A107" s="61"/>
      <c r="B107" s="40" t="s">
        <v>772</v>
      </c>
      <c r="C107" s="41">
        <v>8756</v>
      </c>
      <c r="D107" s="41"/>
      <c r="E107" s="26"/>
      <c r="F107" s="26"/>
      <c r="G107" s="41">
        <v>7503</v>
      </c>
      <c r="H107" s="41"/>
      <c r="I107" s="26"/>
      <c r="J107" s="26"/>
      <c r="K107" s="41">
        <v>6685</v>
      </c>
      <c r="L107" s="41"/>
      <c r="M107" s="26"/>
    </row>
    <row r="108" spans="1:13">
      <c r="A108" s="61"/>
      <c r="B108" s="40"/>
      <c r="C108" s="41"/>
      <c r="D108" s="41"/>
      <c r="E108" s="26"/>
      <c r="F108" s="26"/>
      <c r="G108" s="41"/>
      <c r="H108" s="41"/>
      <c r="I108" s="26"/>
      <c r="J108" s="26"/>
      <c r="K108" s="41"/>
      <c r="L108" s="41"/>
      <c r="M108" s="26"/>
    </row>
    <row r="109" spans="1:13">
      <c r="A109" s="61"/>
      <c r="B109" s="37" t="s">
        <v>773</v>
      </c>
      <c r="C109" s="39" t="s">
        <v>774</v>
      </c>
      <c r="D109" s="39"/>
      <c r="E109" s="31" t="s">
        <v>291</v>
      </c>
      <c r="F109" s="36"/>
      <c r="G109" s="39" t="s">
        <v>775</v>
      </c>
      <c r="H109" s="39"/>
      <c r="I109" s="31" t="s">
        <v>291</v>
      </c>
      <c r="J109" s="36"/>
      <c r="K109" s="39" t="s">
        <v>317</v>
      </c>
      <c r="L109" s="39"/>
      <c r="M109" s="36"/>
    </row>
    <row r="110" spans="1:13" ht="15.75" thickBot="1">
      <c r="A110" s="61"/>
      <c r="B110" s="37"/>
      <c r="C110" s="87"/>
      <c r="D110" s="87"/>
      <c r="E110" s="88"/>
      <c r="F110" s="36"/>
      <c r="G110" s="87"/>
      <c r="H110" s="87"/>
      <c r="I110" s="88"/>
      <c r="J110" s="36"/>
      <c r="K110" s="87"/>
      <c r="L110" s="87"/>
      <c r="M110" s="43"/>
    </row>
    <row r="111" spans="1:13">
      <c r="A111" s="61"/>
      <c r="B111" s="64" t="s">
        <v>776</v>
      </c>
      <c r="C111" s="89" t="s">
        <v>288</v>
      </c>
      <c r="D111" s="44">
        <v>52088</v>
      </c>
      <c r="E111" s="28"/>
      <c r="F111" s="26"/>
      <c r="G111" s="89" t="s">
        <v>288</v>
      </c>
      <c r="H111" s="44">
        <v>49046</v>
      </c>
      <c r="I111" s="28"/>
      <c r="J111" s="26"/>
      <c r="K111" s="89" t="s">
        <v>288</v>
      </c>
      <c r="L111" s="44">
        <v>37585</v>
      </c>
      <c r="M111" s="28"/>
    </row>
    <row r="112" spans="1:13" ht="15.75" thickBot="1">
      <c r="A112" s="61"/>
      <c r="B112" s="64"/>
      <c r="C112" s="90"/>
      <c r="D112" s="45"/>
      <c r="E112" s="46"/>
      <c r="F112" s="26"/>
      <c r="G112" s="90"/>
      <c r="H112" s="45"/>
      <c r="I112" s="46"/>
      <c r="J112" s="26"/>
      <c r="K112" s="90"/>
      <c r="L112" s="45"/>
      <c r="M112" s="46"/>
    </row>
    <row r="113" ht="15.75" thickTop="1"/>
  </sheetData>
  <mergeCells count="392">
    <mergeCell ref="A97:A112"/>
    <mergeCell ref="B97:M97"/>
    <mergeCell ref="A16:A39"/>
    <mergeCell ref="B16:M16"/>
    <mergeCell ref="A40:A59"/>
    <mergeCell ref="B40:M40"/>
    <mergeCell ref="A60:A96"/>
    <mergeCell ref="B60:M60"/>
    <mergeCell ref="J111:J112"/>
    <mergeCell ref="K111:K112"/>
    <mergeCell ref="L111:L112"/>
    <mergeCell ref="M111:M112"/>
    <mergeCell ref="A1:A2"/>
    <mergeCell ref="B1:M1"/>
    <mergeCell ref="B2:M2"/>
    <mergeCell ref="B3:M3"/>
    <mergeCell ref="A4:A15"/>
    <mergeCell ref="B4:M4"/>
    <mergeCell ref="K109:L110"/>
    <mergeCell ref="M109:M110"/>
    <mergeCell ref="B111:B112"/>
    <mergeCell ref="C111:C112"/>
    <mergeCell ref="D111:D112"/>
    <mergeCell ref="E111:E112"/>
    <mergeCell ref="F111:F112"/>
    <mergeCell ref="G111:G112"/>
    <mergeCell ref="H111:H112"/>
    <mergeCell ref="I111:I112"/>
    <mergeCell ref="J107:J108"/>
    <mergeCell ref="K107:L108"/>
    <mergeCell ref="M107:M108"/>
    <mergeCell ref="B109:B110"/>
    <mergeCell ref="C109:D110"/>
    <mergeCell ref="E109:E110"/>
    <mergeCell ref="F109:F110"/>
    <mergeCell ref="G109:H110"/>
    <mergeCell ref="I109:I110"/>
    <mergeCell ref="J109:J110"/>
    <mergeCell ref="B107:B108"/>
    <mergeCell ref="C107:D108"/>
    <mergeCell ref="E107:E108"/>
    <mergeCell ref="F107:F108"/>
    <mergeCell ref="G107:H108"/>
    <mergeCell ref="I107:I108"/>
    <mergeCell ref="J104:J105"/>
    <mergeCell ref="K104:L105"/>
    <mergeCell ref="M104:M105"/>
    <mergeCell ref="C106:D106"/>
    <mergeCell ref="G106:H106"/>
    <mergeCell ref="K106:L106"/>
    <mergeCell ref="J102:J103"/>
    <mergeCell ref="K102:K103"/>
    <mergeCell ref="L102:L103"/>
    <mergeCell ref="M102:M103"/>
    <mergeCell ref="B104:B105"/>
    <mergeCell ref="C104:D105"/>
    <mergeCell ref="E104:E105"/>
    <mergeCell ref="F104:F105"/>
    <mergeCell ref="G104:H105"/>
    <mergeCell ref="I104:I105"/>
    <mergeCell ref="K100:M100"/>
    <mergeCell ref="K101:M101"/>
    <mergeCell ref="B102:B103"/>
    <mergeCell ref="C102:C103"/>
    <mergeCell ref="D102:D103"/>
    <mergeCell ref="E102:E103"/>
    <mergeCell ref="F102:F103"/>
    <mergeCell ref="G102:G103"/>
    <mergeCell ref="H102:H103"/>
    <mergeCell ref="I102:I103"/>
    <mergeCell ref="H95:H96"/>
    <mergeCell ref="I95:I96"/>
    <mergeCell ref="B98:M98"/>
    <mergeCell ref="B100:B101"/>
    <mergeCell ref="C100:E100"/>
    <mergeCell ref="C101:E101"/>
    <mergeCell ref="F100:F101"/>
    <mergeCell ref="G100:I100"/>
    <mergeCell ref="G101:I101"/>
    <mergeCell ref="J100:J101"/>
    <mergeCell ref="C93:D93"/>
    <mergeCell ref="G93:H93"/>
    <mergeCell ref="C94:D94"/>
    <mergeCell ref="G94:H94"/>
    <mergeCell ref="B95:B96"/>
    <mergeCell ref="C95:C96"/>
    <mergeCell ref="D95:D96"/>
    <mergeCell ref="E95:E96"/>
    <mergeCell ref="F95:F96"/>
    <mergeCell ref="G95:G96"/>
    <mergeCell ref="C90:D90"/>
    <mergeCell ref="G90:H90"/>
    <mergeCell ref="C91:D91"/>
    <mergeCell ref="G91:H91"/>
    <mergeCell ref="C92:D92"/>
    <mergeCell ref="G92:H92"/>
    <mergeCell ref="I86:I87"/>
    <mergeCell ref="B88:B89"/>
    <mergeCell ref="C88:D89"/>
    <mergeCell ref="E88:E89"/>
    <mergeCell ref="F88:F89"/>
    <mergeCell ref="G88:H89"/>
    <mergeCell ref="I88:I89"/>
    <mergeCell ref="C85:D85"/>
    <mergeCell ref="G85:H85"/>
    <mergeCell ref="B86:B87"/>
    <mergeCell ref="C86:D87"/>
    <mergeCell ref="E86:E87"/>
    <mergeCell ref="F86:F87"/>
    <mergeCell ref="G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B65:B66"/>
    <mergeCell ref="C65:D66"/>
    <mergeCell ref="E65:E66"/>
    <mergeCell ref="F65:F66"/>
    <mergeCell ref="G65:H66"/>
    <mergeCell ref="I65:I66"/>
    <mergeCell ref="B63:B64"/>
    <mergeCell ref="C63:E63"/>
    <mergeCell ref="C64:E64"/>
    <mergeCell ref="F63:F64"/>
    <mergeCell ref="G63:I63"/>
    <mergeCell ref="G64:I64"/>
    <mergeCell ref="I58:I59"/>
    <mergeCell ref="J58:J59"/>
    <mergeCell ref="K58:K59"/>
    <mergeCell ref="L58:L59"/>
    <mergeCell ref="M58:M59"/>
    <mergeCell ref="B61:I61"/>
    <mergeCell ref="J56:J57"/>
    <mergeCell ref="K56:L57"/>
    <mergeCell ref="M56:M57"/>
    <mergeCell ref="B58:B59"/>
    <mergeCell ref="C58:C59"/>
    <mergeCell ref="D58:D59"/>
    <mergeCell ref="E58:E59"/>
    <mergeCell ref="F58:F59"/>
    <mergeCell ref="G58:G59"/>
    <mergeCell ref="H58:H59"/>
    <mergeCell ref="B56:B57"/>
    <mergeCell ref="C56:D57"/>
    <mergeCell ref="E56:E57"/>
    <mergeCell ref="F56:F57"/>
    <mergeCell ref="G56:H57"/>
    <mergeCell ref="I56:I57"/>
    <mergeCell ref="J53:J54"/>
    <mergeCell ref="K53:L54"/>
    <mergeCell ref="M53:M54"/>
    <mergeCell ref="C55:D55"/>
    <mergeCell ref="G55:H55"/>
    <mergeCell ref="K55:L55"/>
    <mergeCell ref="I51:I52"/>
    <mergeCell ref="J51:J52"/>
    <mergeCell ref="K51:L52"/>
    <mergeCell ref="M51:M52"/>
    <mergeCell ref="B53:B54"/>
    <mergeCell ref="C53:D54"/>
    <mergeCell ref="E53:E54"/>
    <mergeCell ref="F53:F54"/>
    <mergeCell ref="G53:H54"/>
    <mergeCell ref="I53:I54"/>
    <mergeCell ref="K48:L49"/>
    <mergeCell ref="M48:M49"/>
    <mergeCell ref="C50:D50"/>
    <mergeCell ref="G50:H50"/>
    <mergeCell ref="K50:L50"/>
    <mergeCell ref="B51:B52"/>
    <mergeCell ref="C51:D52"/>
    <mergeCell ref="E51:E52"/>
    <mergeCell ref="F51:F52"/>
    <mergeCell ref="G51:H52"/>
    <mergeCell ref="K46:K47"/>
    <mergeCell ref="L46:L47"/>
    <mergeCell ref="M46:M47"/>
    <mergeCell ref="B48:B49"/>
    <mergeCell ref="C48:D49"/>
    <mergeCell ref="E48:E49"/>
    <mergeCell ref="F48:F49"/>
    <mergeCell ref="G48:H49"/>
    <mergeCell ref="I48:I49"/>
    <mergeCell ref="J48:J49"/>
    <mergeCell ref="K45:M45"/>
    <mergeCell ref="B46:B47"/>
    <mergeCell ref="C46:C47"/>
    <mergeCell ref="D46:D47"/>
    <mergeCell ref="E46:E47"/>
    <mergeCell ref="F46:F47"/>
    <mergeCell ref="G46:G47"/>
    <mergeCell ref="H46:H47"/>
    <mergeCell ref="I46:I47"/>
    <mergeCell ref="J46:J47"/>
    <mergeCell ref="B41:M41"/>
    <mergeCell ref="C43:M43"/>
    <mergeCell ref="B44:B45"/>
    <mergeCell ref="C44:E44"/>
    <mergeCell ref="C45:E45"/>
    <mergeCell ref="F44:F45"/>
    <mergeCell ref="G44:I44"/>
    <mergeCell ref="G45:I45"/>
    <mergeCell ref="J44:J45"/>
    <mergeCell ref="K44:M44"/>
    <mergeCell ref="H38:H39"/>
    <mergeCell ref="I38:I39"/>
    <mergeCell ref="J38:J39"/>
    <mergeCell ref="K38:K39"/>
    <mergeCell ref="L38:L39"/>
    <mergeCell ref="M38:M39"/>
    <mergeCell ref="B38:B39"/>
    <mergeCell ref="C38:C39"/>
    <mergeCell ref="D38:D39"/>
    <mergeCell ref="E38:E39"/>
    <mergeCell ref="F38:F39"/>
    <mergeCell ref="G38:G39"/>
    <mergeCell ref="C36:D36"/>
    <mergeCell ref="G36:H36"/>
    <mergeCell ref="K36:L36"/>
    <mergeCell ref="C37:D37"/>
    <mergeCell ref="G37:H37"/>
    <mergeCell ref="K37:L37"/>
    <mergeCell ref="C34:D34"/>
    <mergeCell ref="G34:H34"/>
    <mergeCell ref="K34:L34"/>
    <mergeCell ref="C35:D35"/>
    <mergeCell ref="G35:H35"/>
    <mergeCell ref="K35:L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J24:J25"/>
    <mergeCell ref="K24:K25"/>
    <mergeCell ref="L24:L25"/>
    <mergeCell ref="M24:M25"/>
    <mergeCell ref="B26:B27"/>
    <mergeCell ref="C26:D27"/>
    <mergeCell ref="E26:E27"/>
    <mergeCell ref="F26:F27"/>
    <mergeCell ref="G26:H27"/>
    <mergeCell ref="I26:I27"/>
    <mergeCell ref="K22:L23"/>
    <mergeCell ref="M22:M23"/>
    <mergeCell ref="B24:B25"/>
    <mergeCell ref="C24:C25"/>
    <mergeCell ref="D24:D25"/>
    <mergeCell ref="E24:E25"/>
    <mergeCell ref="F24:F25"/>
    <mergeCell ref="G24:G25"/>
    <mergeCell ref="H24:H25"/>
    <mergeCell ref="I24:I25"/>
    <mergeCell ref="J20:J21"/>
    <mergeCell ref="K20:M20"/>
    <mergeCell ref="K21:M21"/>
    <mergeCell ref="B22:B23"/>
    <mergeCell ref="C22:D23"/>
    <mergeCell ref="E22:E23"/>
    <mergeCell ref="F22:F23"/>
    <mergeCell ref="G22:H23"/>
    <mergeCell ref="I22:I23"/>
    <mergeCell ref="J22:J23"/>
    <mergeCell ref="B20:B21"/>
    <mergeCell ref="C20:E20"/>
    <mergeCell ref="C21:E21"/>
    <mergeCell ref="F20:F21"/>
    <mergeCell ref="G20:I20"/>
    <mergeCell ref="G21:I21"/>
    <mergeCell ref="J14:J15"/>
    <mergeCell ref="K14:K15"/>
    <mergeCell ref="L14:L15"/>
    <mergeCell ref="M14:M15"/>
    <mergeCell ref="B17:M17"/>
    <mergeCell ref="C19:M19"/>
    <mergeCell ref="K12:L13"/>
    <mergeCell ref="M12:M13"/>
    <mergeCell ref="B14:B15"/>
    <mergeCell ref="C14:C15"/>
    <mergeCell ref="D14:D15"/>
    <mergeCell ref="E14:E15"/>
    <mergeCell ref="F14:F15"/>
    <mergeCell ref="G14:G15"/>
    <mergeCell ref="H14:H15"/>
    <mergeCell ref="I14:I15"/>
    <mergeCell ref="K10:K11"/>
    <mergeCell ref="L10:L11"/>
    <mergeCell ref="M10:M11"/>
    <mergeCell ref="B12:B13"/>
    <mergeCell ref="C12:D13"/>
    <mergeCell ref="E12:E13"/>
    <mergeCell ref="F12:F13"/>
    <mergeCell ref="G12:H13"/>
    <mergeCell ref="I12:I13"/>
    <mergeCell ref="J12:J13"/>
    <mergeCell ref="K9:M9"/>
    <mergeCell ref="B10:B11"/>
    <mergeCell ref="C10:C11"/>
    <mergeCell ref="D10:D11"/>
    <mergeCell ref="E10:E11"/>
    <mergeCell ref="F10:F11"/>
    <mergeCell ref="G10:G11"/>
    <mergeCell ref="H10:H11"/>
    <mergeCell ref="I10:I11"/>
    <mergeCell ref="J10:J11"/>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21.7109375" customWidth="1"/>
    <col min="3" max="3" width="2.85546875" customWidth="1"/>
    <col min="4" max="6" width="13.85546875" customWidth="1"/>
    <col min="7" max="7" width="2.85546875" customWidth="1"/>
    <col min="8" max="10" width="13.85546875" customWidth="1"/>
    <col min="11" max="11" width="2.85546875" customWidth="1"/>
    <col min="12" max="13" width="13.85546875" customWidth="1"/>
  </cols>
  <sheetData>
    <row r="1" spans="1:13" ht="15" customHeight="1">
      <c r="A1" s="9" t="s">
        <v>884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788</v>
      </c>
      <c r="B3" s="60"/>
      <c r="C3" s="60"/>
      <c r="D3" s="60"/>
      <c r="E3" s="60"/>
      <c r="F3" s="60"/>
      <c r="G3" s="60"/>
      <c r="H3" s="60"/>
      <c r="I3" s="60"/>
      <c r="J3" s="60"/>
      <c r="K3" s="60"/>
      <c r="L3" s="60"/>
      <c r="M3" s="60"/>
    </row>
    <row r="4" spans="1:13">
      <c r="A4" s="61" t="s">
        <v>885</v>
      </c>
      <c r="B4" s="64" t="s">
        <v>789</v>
      </c>
      <c r="C4" s="64"/>
      <c r="D4" s="64"/>
      <c r="E4" s="64"/>
      <c r="F4" s="64"/>
      <c r="G4" s="64"/>
      <c r="H4" s="64"/>
      <c r="I4" s="64"/>
      <c r="J4" s="64"/>
      <c r="K4" s="64"/>
      <c r="L4" s="64"/>
      <c r="M4" s="64"/>
    </row>
    <row r="5" spans="1:13">
      <c r="A5" s="61"/>
      <c r="B5" s="24"/>
      <c r="C5" s="24"/>
      <c r="D5" s="24"/>
      <c r="E5" s="24"/>
      <c r="F5" s="24"/>
      <c r="G5" s="24"/>
      <c r="H5" s="24"/>
      <c r="I5" s="24"/>
      <c r="J5" s="24"/>
      <c r="K5" s="24"/>
      <c r="L5" s="24"/>
      <c r="M5" s="24"/>
    </row>
    <row r="6" spans="1:13">
      <c r="A6" s="61"/>
      <c r="B6" s="14"/>
      <c r="C6" s="14"/>
      <c r="D6" s="14"/>
      <c r="E6" s="14"/>
      <c r="F6" s="14"/>
      <c r="G6" s="14"/>
      <c r="H6" s="14"/>
      <c r="I6" s="14"/>
      <c r="J6" s="14"/>
      <c r="K6" s="14"/>
      <c r="L6" s="14"/>
      <c r="M6" s="14"/>
    </row>
    <row r="7" spans="1:13" ht="15.75" thickBot="1">
      <c r="A7" s="61"/>
      <c r="B7" s="17"/>
      <c r="C7" s="25" t="s">
        <v>273</v>
      </c>
      <c r="D7" s="25"/>
      <c r="E7" s="25"/>
      <c r="F7" s="25"/>
      <c r="G7" s="25"/>
      <c r="H7" s="25"/>
      <c r="I7" s="25"/>
      <c r="J7" s="25"/>
      <c r="K7" s="25"/>
      <c r="L7" s="25"/>
      <c r="M7" s="25"/>
    </row>
    <row r="8" spans="1:13">
      <c r="A8" s="61"/>
      <c r="B8" s="26"/>
      <c r="C8" s="27" t="s">
        <v>274</v>
      </c>
      <c r="D8" s="27"/>
      <c r="E8" s="27"/>
      <c r="F8" s="28"/>
      <c r="G8" s="27" t="s">
        <v>275</v>
      </c>
      <c r="H8" s="27"/>
      <c r="I8" s="27"/>
      <c r="J8" s="28"/>
      <c r="K8" s="27" t="s">
        <v>276</v>
      </c>
      <c r="L8" s="27"/>
      <c r="M8" s="27"/>
    </row>
    <row r="9" spans="1:13" ht="15.75" thickBot="1">
      <c r="A9" s="61"/>
      <c r="B9" s="26"/>
      <c r="C9" s="25">
        <v>2014</v>
      </c>
      <c r="D9" s="25"/>
      <c r="E9" s="25"/>
      <c r="F9" s="29"/>
      <c r="G9" s="25">
        <v>2013</v>
      </c>
      <c r="H9" s="25"/>
      <c r="I9" s="25"/>
      <c r="J9" s="29"/>
      <c r="K9" s="25">
        <v>2012</v>
      </c>
      <c r="L9" s="25"/>
      <c r="M9" s="25"/>
    </row>
    <row r="10" spans="1:13">
      <c r="A10" s="61"/>
      <c r="B10" s="31" t="s">
        <v>688</v>
      </c>
      <c r="C10" s="55" t="s">
        <v>288</v>
      </c>
      <c r="D10" s="32">
        <v>950703</v>
      </c>
      <c r="E10" s="34"/>
      <c r="F10" s="36"/>
      <c r="G10" s="55" t="s">
        <v>288</v>
      </c>
      <c r="H10" s="32">
        <v>714662</v>
      </c>
      <c r="I10" s="34"/>
      <c r="J10" s="36"/>
      <c r="K10" s="55" t="s">
        <v>288</v>
      </c>
      <c r="L10" s="32">
        <v>568443</v>
      </c>
      <c r="M10" s="34"/>
    </row>
    <row r="11" spans="1:13">
      <c r="A11" s="61"/>
      <c r="B11" s="31"/>
      <c r="C11" s="56"/>
      <c r="D11" s="33"/>
      <c r="E11" s="35"/>
      <c r="F11" s="36"/>
      <c r="G11" s="56"/>
      <c r="H11" s="33"/>
      <c r="I11" s="35"/>
      <c r="J11" s="36"/>
      <c r="K11" s="56"/>
      <c r="L11" s="33"/>
      <c r="M11" s="35"/>
    </row>
    <row r="12" spans="1:13">
      <c r="A12" s="61"/>
      <c r="B12" s="64" t="s">
        <v>790</v>
      </c>
      <c r="C12" s="41">
        <v>466536</v>
      </c>
      <c r="D12" s="41"/>
      <c r="E12" s="26"/>
      <c r="F12" s="26"/>
      <c r="G12" s="41">
        <v>354682</v>
      </c>
      <c r="H12" s="41"/>
      <c r="I12" s="26"/>
      <c r="J12" s="26"/>
      <c r="K12" s="41">
        <v>291404</v>
      </c>
      <c r="L12" s="41"/>
      <c r="M12" s="26"/>
    </row>
    <row r="13" spans="1:13">
      <c r="A13" s="61"/>
      <c r="B13" s="64"/>
      <c r="C13" s="41"/>
      <c r="D13" s="41"/>
      <c r="E13" s="26"/>
      <c r="F13" s="26"/>
      <c r="G13" s="41"/>
      <c r="H13" s="41"/>
      <c r="I13" s="26"/>
      <c r="J13" s="26"/>
      <c r="K13" s="41"/>
      <c r="L13" s="41"/>
      <c r="M13" s="26"/>
    </row>
    <row r="14" spans="1:13">
      <c r="A14" s="61"/>
      <c r="B14" s="31" t="s">
        <v>791</v>
      </c>
      <c r="C14" s="38">
        <v>342702</v>
      </c>
      <c r="D14" s="38"/>
      <c r="E14" s="36"/>
      <c r="F14" s="36"/>
      <c r="G14" s="38">
        <v>276442</v>
      </c>
      <c r="H14" s="38"/>
      <c r="I14" s="36"/>
      <c r="J14" s="36"/>
      <c r="K14" s="38">
        <v>232498</v>
      </c>
      <c r="L14" s="38"/>
      <c r="M14" s="36"/>
    </row>
    <row r="15" spans="1:13">
      <c r="A15" s="61"/>
      <c r="B15" s="31"/>
      <c r="C15" s="38"/>
      <c r="D15" s="38"/>
      <c r="E15" s="36"/>
      <c r="F15" s="36"/>
      <c r="G15" s="38"/>
      <c r="H15" s="38"/>
      <c r="I15" s="36"/>
      <c r="J15" s="36"/>
      <c r="K15" s="38"/>
      <c r="L15" s="38"/>
      <c r="M15" s="36"/>
    </row>
    <row r="16" spans="1:13">
      <c r="A16" s="61"/>
      <c r="B16" s="64" t="s">
        <v>792</v>
      </c>
      <c r="C16" s="41">
        <v>101417</v>
      </c>
      <c r="D16" s="41"/>
      <c r="E16" s="26"/>
      <c r="F16" s="26"/>
      <c r="G16" s="41">
        <v>75392</v>
      </c>
      <c r="H16" s="41"/>
      <c r="I16" s="26"/>
      <c r="J16" s="26"/>
      <c r="K16" s="41">
        <v>56171</v>
      </c>
      <c r="L16" s="41"/>
      <c r="M16" s="26"/>
    </row>
    <row r="17" spans="1:13" ht="15.75" thickBot="1">
      <c r="A17" s="61"/>
      <c r="B17" s="64"/>
      <c r="C17" s="93"/>
      <c r="D17" s="93"/>
      <c r="E17" s="30"/>
      <c r="F17" s="26"/>
      <c r="G17" s="93"/>
      <c r="H17" s="93"/>
      <c r="I17" s="30"/>
      <c r="J17" s="26"/>
      <c r="K17" s="93"/>
      <c r="L17" s="93"/>
      <c r="M17" s="30"/>
    </row>
    <row r="18" spans="1:13">
      <c r="A18" s="61"/>
      <c r="B18" s="134" t="s">
        <v>116</v>
      </c>
      <c r="C18" s="55" t="s">
        <v>288</v>
      </c>
      <c r="D18" s="32">
        <v>1861358</v>
      </c>
      <c r="E18" s="34"/>
      <c r="F18" s="36"/>
      <c r="G18" s="55" t="s">
        <v>288</v>
      </c>
      <c r="H18" s="32">
        <v>1421178</v>
      </c>
      <c r="I18" s="34"/>
      <c r="J18" s="36"/>
      <c r="K18" s="55" t="s">
        <v>288</v>
      </c>
      <c r="L18" s="32">
        <v>1148516</v>
      </c>
      <c r="M18" s="34"/>
    </row>
    <row r="19" spans="1:13" ht="15.75" thickBot="1">
      <c r="A19" s="61"/>
      <c r="B19" s="134"/>
      <c r="C19" s="58"/>
      <c r="D19" s="52"/>
      <c r="E19" s="50"/>
      <c r="F19" s="36"/>
      <c r="G19" s="58"/>
      <c r="H19" s="52"/>
      <c r="I19" s="50"/>
      <c r="J19" s="36"/>
      <c r="K19" s="58"/>
      <c r="L19" s="52"/>
      <c r="M19" s="50"/>
    </row>
    <row r="20" spans="1:13" ht="15.75" thickTop="1">
      <c r="A20" s="61" t="s">
        <v>886</v>
      </c>
      <c r="B20" s="64" t="s">
        <v>887</v>
      </c>
      <c r="C20" s="64"/>
      <c r="D20" s="64"/>
      <c r="E20" s="64"/>
      <c r="F20" s="64"/>
      <c r="G20" s="64"/>
      <c r="H20" s="64"/>
      <c r="I20" s="64"/>
      <c r="J20" s="64"/>
      <c r="K20" s="64"/>
      <c r="L20" s="64"/>
      <c r="M20" s="64"/>
    </row>
    <row r="21" spans="1:13">
      <c r="A21" s="61"/>
      <c r="B21" s="24"/>
      <c r="C21" s="24"/>
      <c r="D21" s="24"/>
      <c r="E21" s="24"/>
      <c r="F21" s="24"/>
      <c r="G21" s="24"/>
      <c r="H21" s="24"/>
      <c r="I21" s="24"/>
    </row>
    <row r="22" spans="1:13">
      <c r="A22" s="61"/>
      <c r="B22" s="14"/>
      <c r="C22" s="14"/>
      <c r="D22" s="14"/>
      <c r="E22" s="14"/>
      <c r="F22" s="14"/>
      <c r="G22" s="14"/>
      <c r="H22" s="14"/>
      <c r="I22" s="14"/>
    </row>
    <row r="23" spans="1:13">
      <c r="A23" s="61"/>
      <c r="B23" s="26"/>
      <c r="C23" s="54" t="s">
        <v>274</v>
      </c>
      <c r="D23" s="54"/>
      <c r="E23" s="54"/>
      <c r="F23" s="26"/>
      <c r="G23" s="54" t="s">
        <v>275</v>
      </c>
      <c r="H23" s="54"/>
      <c r="I23" s="54"/>
    </row>
    <row r="24" spans="1:13" ht="15.75" thickBot="1">
      <c r="A24" s="61"/>
      <c r="B24" s="26"/>
      <c r="C24" s="25">
        <v>2014</v>
      </c>
      <c r="D24" s="25"/>
      <c r="E24" s="25"/>
      <c r="F24" s="26"/>
      <c r="G24" s="25">
        <v>2013</v>
      </c>
      <c r="H24" s="25"/>
      <c r="I24" s="25"/>
    </row>
    <row r="25" spans="1:13">
      <c r="A25" s="61"/>
      <c r="B25" s="31" t="s">
        <v>688</v>
      </c>
      <c r="C25" s="55" t="s">
        <v>288</v>
      </c>
      <c r="D25" s="32">
        <v>204717</v>
      </c>
      <c r="E25" s="34"/>
      <c r="F25" s="36"/>
      <c r="G25" s="55" t="s">
        <v>288</v>
      </c>
      <c r="H25" s="32">
        <v>150470</v>
      </c>
      <c r="I25" s="34"/>
    </row>
    <row r="26" spans="1:13">
      <c r="A26" s="61"/>
      <c r="B26" s="31"/>
      <c r="C26" s="56"/>
      <c r="D26" s="33"/>
      <c r="E26" s="35"/>
      <c r="F26" s="36"/>
      <c r="G26" s="56"/>
      <c r="H26" s="33"/>
      <c r="I26" s="35"/>
    </row>
    <row r="27" spans="1:13">
      <c r="A27" s="61"/>
      <c r="B27" s="64" t="s">
        <v>796</v>
      </c>
      <c r="C27" s="41">
        <v>31965</v>
      </c>
      <c r="D27" s="41"/>
      <c r="E27" s="26"/>
      <c r="F27" s="26"/>
      <c r="G27" s="41">
        <v>24122</v>
      </c>
      <c r="H27" s="41"/>
      <c r="I27" s="26"/>
    </row>
    <row r="28" spans="1:13">
      <c r="A28" s="61"/>
      <c r="B28" s="64"/>
      <c r="C28" s="41"/>
      <c r="D28" s="41"/>
      <c r="E28" s="26"/>
      <c r="F28" s="26"/>
      <c r="G28" s="41"/>
      <c r="H28" s="41"/>
      <c r="I28" s="26"/>
    </row>
    <row r="29" spans="1:13">
      <c r="A29" s="61"/>
      <c r="B29" s="31" t="s">
        <v>797</v>
      </c>
      <c r="C29" s="38">
        <v>22326</v>
      </c>
      <c r="D29" s="38"/>
      <c r="E29" s="36"/>
      <c r="F29" s="36"/>
      <c r="G29" s="38">
        <v>21311</v>
      </c>
      <c r="H29" s="38"/>
      <c r="I29" s="36"/>
    </row>
    <row r="30" spans="1:13">
      <c r="A30" s="61"/>
      <c r="B30" s="31"/>
      <c r="C30" s="38"/>
      <c r="D30" s="38"/>
      <c r="E30" s="36"/>
      <c r="F30" s="36"/>
      <c r="G30" s="38"/>
      <c r="H30" s="38"/>
      <c r="I30" s="36"/>
    </row>
    <row r="31" spans="1:13">
      <c r="A31" s="61"/>
      <c r="B31" s="64" t="s">
        <v>798</v>
      </c>
      <c r="C31" s="41">
        <v>6256</v>
      </c>
      <c r="D31" s="41"/>
      <c r="E31" s="26"/>
      <c r="F31" s="26"/>
      <c r="G31" s="41">
        <v>6763</v>
      </c>
      <c r="H31" s="41"/>
      <c r="I31" s="26"/>
    </row>
    <row r="32" spans="1:13" ht="15.75" thickBot="1">
      <c r="A32" s="61"/>
      <c r="B32" s="64"/>
      <c r="C32" s="93"/>
      <c r="D32" s="93"/>
      <c r="E32" s="30"/>
      <c r="F32" s="26"/>
      <c r="G32" s="93"/>
      <c r="H32" s="93"/>
      <c r="I32" s="30"/>
    </row>
    <row r="33" spans="1:9">
      <c r="A33" s="61"/>
      <c r="B33" s="134" t="s">
        <v>116</v>
      </c>
      <c r="C33" s="55" t="s">
        <v>288</v>
      </c>
      <c r="D33" s="32">
        <v>265264</v>
      </c>
      <c r="E33" s="34"/>
      <c r="F33" s="36"/>
      <c r="G33" s="55" t="s">
        <v>288</v>
      </c>
      <c r="H33" s="32">
        <v>202666</v>
      </c>
      <c r="I33" s="34"/>
    </row>
    <row r="34" spans="1:9" ht="15.75" thickBot="1">
      <c r="A34" s="61"/>
      <c r="B34" s="134"/>
      <c r="C34" s="58"/>
      <c r="D34" s="52"/>
      <c r="E34" s="50"/>
      <c r="F34" s="36"/>
      <c r="G34" s="58"/>
      <c r="H34" s="52"/>
      <c r="I34" s="50"/>
    </row>
    <row r="35" spans="1:9" ht="15.75" thickTop="1"/>
  </sheetData>
  <mergeCells count="111">
    <mergeCell ref="H33:H34"/>
    <mergeCell ref="I33:I34"/>
    <mergeCell ref="A1:A2"/>
    <mergeCell ref="B1:M1"/>
    <mergeCell ref="B2:M2"/>
    <mergeCell ref="B3:M3"/>
    <mergeCell ref="A4:A19"/>
    <mergeCell ref="B4:M4"/>
    <mergeCell ref="A20:A34"/>
    <mergeCell ref="B20:M20"/>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B25:B26"/>
    <mergeCell ref="C25:C26"/>
    <mergeCell ref="D25:D26"/>
    <mergeCell ref="E25:E26"/>
    <mergeCell ref="F25:F26"/>
    <mergeCell ref="G25:G26"/>
    <mergeCell ref="B21:I21"/>
    <mergeCell ref="B23:B24"/>
    <mergeCell ref="C23:E23"/>
    <mergeCell ref="C24:E24"/>
    <mergeCell ref="F23:F24"/>
    <mergeCell ref="G23:I23"/>
    <mergeCell ref="G24:I24"/>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K9:M9"/>
    <mergeCell ref="B10:B11"/>
    <mergeCell ref="C10:C11"/>
    <mergeCell ref="D10:D11"/>
    <mergeCell ref="E10:E11"/>
    <mergeCell ref="F10:F11"/>
    <mergeCell ref="G10:G11"/>
    <mergeCell ref="H10:H11"/>
    <mergeCell ref="I10:I11"/>
    <mergeCell ref="J10:J11"/>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6.5703125" bestFit="1" customWidth="1"/>
    <col min="2" max="2" width="32.42578125" bestFit="1" customWidth="1"/>
    <col min="3" max="3" width="2" bestFit="1" customWidth="1"/>
    <col min="4" max="4" width="7.5703125" bestFit="1" customWidth="1"/>
    <col min="5" max="5" width="1.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888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800</v>
      </c>
      <c r="B3" s="60"/>
      <c r="C3" s="60"/>
      <c r="D3" s="60"/>
      <c r="E3" s="60"/>
      <c r="F3" s="60"/>
      <c r="G3" s="60"/>
      <c r="H3" s="60"/>
      <c r="I3" s="60"/>
      <c r="J3" s="60"/>
      <c r="K3" s="60"/>
      <c r="L3" s="60"/>
      <c r="M3" s="60"/>
      <c r="N3" s="60"/>
      <c r="O3" s="60"/>
      <c r="P3" s="60"/>
      <c r="Q3" s="60"/>
    </row>
    <row r="4" spans="1:17">
      <c r="A4" s="61" t="s">
        <v>889</v>
      </c>
      <c r="B4" s="64" t="s">
        <v>890</v>
      </c>
      <c r="C4" s="64"/>
      <c r="D4" s="64"/>
      <c r="E4" s="64"/>
      <c r="F4" s="64"/>
      <c r="G4" s="64"/>
      <c r="H4" s="64"/>
      <c r="I4" s="64"/>
      <c r="J4" s="64"/>
      <c r="K4" s="64"/>
      <c r="L4" s="64"/>
      <c r="M4" s="64"/>
      <c r="N4" s="64"/>
      <c r="O4" s="64"/>
      <c r="P4" s="64"/>
      <c r="Q4" s="64"/>
    </row>
    <row r="5" spans="1:17">
      <c r="A5" s="61"/>
      <c r="B5" s="24"/>
      <c r="C5" s="24"/>
      <c r="D5" s="24"/>
      <c r="E5" s="24"/>
      <c r="F5" s="24"/>
      <c r="G5" s="24"/>
      <c r="H5" s="24"/>
      <c r="I5" s="24"/>
      <c r="J5" s="24"/>
      <c r="K5" s="24"/>
      <c r="L5" s="24"/>
      <c r="M5" s="24"/>
      <c r="N5" s="24"/>
      <c r="O5" s="24"/>
      <c r="P5" s="24"/>
      <c r="Q5" s="24"/>
    </row>
    <row r="6" spans="1:17">
      <c r="A6" s="61"/>
      <c r="B6" s="14"/>
      <c r="C6" s="14"/>
      <c r="D6" s="14"/>
      <c r="E6" s="14"/>
      <c r="F6" s="14"/>
      <c r="G6" s="14"/>
      <c r="H6" s="14"/>
      <c r="I6" s="14"/>
      <c r="J6" s="14"/>
      <c r="K6" s="14"/>
      <c r="L6" s="14"/>
      <c r="M6" s="14"/>
      <c r="N6" s="14"/>
      <c r="O6" s="14"/>
      <c r="P6" s="14"/>
      <c r="Q6" s="14"/>
    </row>
    <row r="7" spans="1:17" ht="15.75" thickBot="1">
      <c r="A7" s="61"/>
      <c r="B7" s="13"/>
      <c r="C7" s="25" t="s">
        <v>802</v>
      </c>
      <c r="D7" s="25"/>
      <c r="E7" s="25"/>
      <c r="F7" s="13"/>
      <c r="G7" s="25" t="s">
        <v>803</v>
      </c>
      <c r="H7" s="25"/>
      <c r="I7" s="25"/>
      <c r="J7" s="13"/>
      <c r="K7" s="25" t="s">
        <v>804</v>
      </c>
      <c r="L7" s="25"/>
      <c r="M7" s="25"/>
      <c r="N7" s="13"/>
      <c r="O7" s="25" t="s">
        <v>805</v>
      </c>
      <c r="P7" s="25"/>
      <c r="Q7" s="25"/>
    </row>
    <row r="8" spans="1:17">
      <c r="A8" s="61"/>
      <c r="B8" s="31">
        <v>2014</v>
      </c>
      <c r="C8" s="59"/>
      <c r="D8" s="59"/>
      <c r="E8" s="34"/>
      <c r="F8" s="36"/>
      <c r="G8" s="59"/>
      <c r="H8" s="59"/>
      <c r="I8" s="34"/>
      <c r="J8" s="36"/>
      <c r="K8" s="59"/>
      <c r="L8" s="59"/>
      <c r="M8" s="34"/>
      <c r="N8" s="36"/>
      <c r="O8" s="59"/>
      <c r="P8" s="59"/>
      <c r="Q8" s="34"/>
    </row>
    <row r="9" spans="1:17">
      <c r="A9" s="61"/>
      <c r="B9" s="31"/>
      <c r="C9" s="39"/>
      <c r="D9" s="39"/>
      <c r="E9" s="36"/>
      <c r="F9" s="36"/>
      <c r="G9" s="39"/>
      <c r="H9" s="39"/>
      <c r="I9" s="36"/>
      <c r="J9" s="36"/>
      <c r="K9" s="39"/>
      <c r="L9" s="39"/>
      <c r="M9" s="36"/>
      <c r="N9" s="36"/>
      <c r="O9" s="39"/>
      <c r="P9" s="39"/>
      <c r="Q9" s="36"/>
    </row>
    <row r="10" spans="1:17">
      <c r="A10" s="61"/>
      <c r="B10" s="40" t="s">
        <v>81</v>
      </c>
      <c r="C10" s="64" t="s">
        <v>288</v>
      </c>
      <c r="D10" s="41">
        <v>420781</v>
      </c>
      <c r="E10" s="26"/>
      <c r="F10" s="26"/>
      <c r="G10" s="64" t="s">
        <v>288</v>
      </c>
      <c r="H10" s="41">
        <v>447568</v>
      </c>
      <c r="I10" s="26"/>
      <c r="J10" s="26"/>
      <c r="K10" s="64" t="s">
        <v>288</v>
      </c>
      <c r="L10" s="41">
        <v>480630</v>
      </c>
      <c r="M10" s="26"/>
      <c r="N10" s="26"/>
      <c r="O10" s="64" t="s">
        <v>288</v>
      </c>
      <c r="P10" s="41">
        <v>512379</v>
      </c>
      <c r="Q10" s="26"/>
    </row>
    <row r="11" spans="1:17">
      <c r="A11" s="61"/>
      <c r="B11" s="40"/>
      <c r="C11" s="64"/>
      <c r="D11" s="41"/>
      <c r="E11" s="26"/>
      <c r="F11" s="26"/>
      <c r="G11" s="64"/>
      <c r="H11" s="41"/>
      <c r="I11" s="26"/>
      <c r="J11" s="26"/>
      <c r="K11" s="64"/>
      <c r="L11" s="41"/>
      <c r="M11" s="26"/>
      <c r="N11" s="26"/>
      <c r="O11" s="64"/>
      <c r="P11" s="41"/>
      <c r="Q11" s="26"/>
    </row>
    <row r="12" spans="1:17">
      <c r="A12" s="61"/>
      <c r="B12" s="37" t="s">
        <v>87</v>
      </c>
      <c r="C12" s="31" t="s">
        <v>288</v>
      </c>
      <c r="D12" s="38">
        <v>278292</v>
      </c>
      <c r="E12" s="36"/>
      <c r="F12" s="36"/>
      <c r="G12" s="31" t="s">
        <v>288</v>
      </c>
      <c r="H12" s="38">
        <v>300540</v>
      </c>
      <c r="I12" s="36"/>
      <c r="J12" s="36"/>
      <c r="K12" s="31" t="s">
        <v>288</v>
      </c>
      <c r="L12" s="38">
        <v>333941</v>
      </c>
      <c r="M12" s="36"/>
      <c r="N12" s="36"/>
      <c r="O12" s="31" t="s">
        <v>288</v>
      </c>
      <c r="P12" s="38">
        <v>384937</v>
      </c>
      <c r="Q12" s="36"/>
    </row>
    <row r="13" spans="1:17">
      <c r="A13" s="61"/>
      <c r="B13" s="37"/>
      <c r="C13" s="31"/>
      <c r="D13" s="38"/>
      <c r="E13" s="36"/>
      <c r="F13" s="36"/>
      <c r="G13" s="31"/>
      <c r="H13" s="38"/>
      <c r="I13" s="36"/>
      <c r="J13" s="36"/>
      <c r="K13" s="31"/>
      <c r="L13" s="38"/>
      <c r="M13" s="36"/>
      <c r="N13" s="36"/>
      <c r="O13" s="31"/>
      <c r="P13" s="38"/>
      <c r="Q13" s="36"/>
    </row>
    <row r="14" spans="1:17">
      <c r="A14" s="61"/>
      <c r="B14" s="40" t="s">
        <v>106</v>
      </c>
      <c r="C14" s="64" t="s">
        <v>288</v>
      </c>
      <c r="D14" s="41">
        <v>59977</v>
      </c>
      <c r="E14" s="26"/>
      <c r="F14" s="26"/>
      <c r="G14" s="64" t="s">
        <v>288</v>
      </c>
      <c r="H14" s="41">
        <v>46605</v>
      </c>
      <c r="I14" s="26"/>
      <c r="J14" s="26"/>
      <c r="K14" s="64" t="s">
        <v>288</v>
      </c>
      <c r="L14" s="41">
        <v>93489</v>
      </c>
      <c r="M14" s="26"/>
      <c r="N14" s="26"/>
      <c r="O14" s="64" t="s">
        <v>288</v>
      </c>
      <c r="P14" s="41">
        <v>153280</v>
      </c>
      <c r="Q14" s="26"/>
    </row>
    <row r="15" spans="1:17">
      <c r="A15" s="61"/>
      <c r="B15" s="40"/>
      <c r="C15" s="64"/>
      <c r="D15" s="41"/>
      <c r="E15" s="26"/>
      <c r="F15" s="26"/>
      <c r="G15" s="64"/>
      <c r="H15" s="41"/>
      <c r="I15" s="26"/>
      <c r="J15" s="26"/>
      <c r="K15" s="64"/>
      <c r="L15" s="41"/>
      <c r="M15" s="26"/>
      <c r="N15" s="26"/>
      <c r="O15" s="64"/>
      <c r="P15" s="41"/>
      <c r="Q15" s="26"/>
    </row>
    <row r="16" spans="1:17">
      <c r="A16" s="61"/>
      <c r="B16" s="37" t="s">
        <v>806</v>
      </c>
      <c r="C16" s="31" t="s">
        <v>288</v>
      </c>
      <c r="D16" s="39">
        <v>0.47</v>
      </c>
      <c r="E16" s="36"/>
      <c r="F16" s="36"/>
      <c r="G16" s="31" t="s">
        <v>288</v>
      </c>
      <c r="H16" s="39">
        <v>0.36</v>
      </c>
      <c r="I16" s="36"/>
      <c r="J16" s="36"/>
      <c r="K16" s="31" t="s">
        <v>288</v>
      </c>
      <c r="L16" s="39">
        <v>0.66</v>
      </c>
      <c r="M16" s="36"/>
      <c r="N16" s="36"/>
      <c r="O16" s="31" t="s">
        <v>288</v>
      </c>
      <c r="P16" s="39">
        <v>1.08</v>
      </c>
      <c r="Q16" s="36"/>
    </row>
    <row r="17" spans="1:17">
      <c r="A17" s="61"/>
      <c r="B17" s="37"/>
      <c r="C17" s="31"/>
      <c r="D17" s="39"/>
      <c r="E17" s="36"/>
      <c r="F17" s="36"/>
      <c r="G17" s="31"/>
      <c r="H17" s="39"/>
      <c r="I17" s="36"/>
      <c r="J17" s="36"/>
      <c r="K17" s="31"/>
      <c r="L17" s="39"/>
      <c r="M17" s="36"/>
      <c r="N17" s="36"/>
      <c r="O17" s="31"/>
      <c r="P17" s="39"/>
      <c r="Q17" s="36"/>
    </row>
    <row r="18" spans="1:17">
      <c r="A18" s="61"/>
      <c r="B18" s="40" t="s">
        <v>807</v>
      </c>
      <c r="C18" s="64" t="s">
        <v>288</v>
      </c>
      <c r="D18" s="86">
        <v>0.4</v>
      </c>
      <c r="E18" s="26"/>
      <c r="F18" s="26"/>
      <c r="G18" s="64" t="s">
        <v>288</v>
      </c>
      <c r="H18" s="86">
        <v>0.31</v>
      </c>
      <c r="I18" s="26"/>
      <c r="J18" s="26"/>
      <c r="K18" s="64" t="s">
        <v>288</v>
      </c>
      <c r="L18" s="86">
        <v>0.63</v>
      </c>
      <c r="M18" s="26"/>
      <c r="N18" s="26"/>
      <c r="O18" s="64" t="s">
        <v>288</v>
      </c>
      <c r="P18" s="86">
        <v>1.03</v>
      </c>
      <c r="Q18" s="26"/>
    </row>
    <row r="19" spans="1:17">
      <c r="A19" s="61"/>
      <c r="B19" s="40"/>
      <c r="C19" s="64"/>
      <c r="D19" s="86"/>
      <c r="E19" s="26"/>
      <c r="F19" s="26"/>
      <c r="G19" s="64"/>
      <c r="H19" s="86"/>
      <c r="I19" s="26"/>
      <c r="J19" s="26"/>
      <c r="K19" s="64"/>
      <c r="L19" s="86"/>
      <c r="M19" s="26"/>
      <c r="N19" s="26"/>
      <c r="O19" s="64"/>
      <c r="P19" s="86"/>
      <c r="Q19" s="26"/>
    </row>
    <row r="20" spans="1:17">
      <c r="A20" s="61"/>
      <c r="B20" s="20">
        <v>2013</v>
      </c>
      <c r="C20" s="36"/>
      <c r="D20" s="36"/>
      <c r="E20" s="36"/>
      <c r="F20" s="21"/>
      <c r="G20" s="36"/>
      <c r="H20" s="36"/>
      <c r="I20" s="36"/>
      <c r="J20" s="21"/>
      <c r="K20" s="36"/>
      <c r="L20" s="36"/>
      <c r="M20" s="36"/>
      <c r="N20" s="21"/>
      <c r="O20" s="36"/>
      <c r="P20" s="36"/>
      <c r="Q20" s="36"/>
    </row>
    <row r="21" spans="1:17">
      <c r="A21" s="61"/>
      <c r="B21" s="40" t="s">
        <v>81</v>
      </c>
      <c r="C21" s="64" t="s">
        <v>288</v>
      </c>
      <c r="D21" s="41">
        <v>330958</v>
      </c>
      <c r="E21" s="26"/>
      <c r="F21" s="26"/>
      <c r="G21" s="64" t="s">
        <v>288</v>
      </c>
      <c r="H21" s="41">
        <v>346094</v>
      </c>
      <c r="I21" s="26"/>
      <c r="J21" s="26"/>
      <c r="K21" s="64" t="s">
        <v>288</v>
      </c>
      <c r="L21" s="41">
        <v>356800</v>
      </c>
      <c r="M21" s="26"/>
      <c r="N21" s="26"/>
      <c r="O21" s="64" t="s">
        <v>288</v>
      </c>
      <c r="P21" s="41">
        <v>387326</v>
      </c>
      <c r="Q21" s="26"/>
    </row>
    <row r="22" spans="1:17">
      <c r="A22" s="61"/>
      <c r="B22" s="40"/>
      <c r="C22" s="64"/>
      <c r="D22" s="41"/>
      <c r="E22" s="26"/>
      <c r="F22" s="26"/>
      <c r="G22" s="64"/>
      <c r="H22" s="41"/>
      <c r="I22" s="26"/>
      <c r="J22" s="26"/>
      <c r="K22" s="64"/>
      <c r="L22" s="41"/>
      <c r="M22" s="26"/>
      <c r="N22" s="26"/>
      <c r="O22" s="64"/>
      <c r="P22" s="41"/>
      <c r="Q22" s="26"/>
    </row>
    <row r="23" spans="1:17">
      <c r="A23" s="61"/>
      <c r="B23" s="37" t="s">
        <v>87</v>
      </c>
      <c r="C23" s="31" t="s">
        <v>288</v>
      </c>
      <c r="D23" s="38">
        <v>219292</v>
      </c>
      <c r="E23" s="36"/>
      <c r="F23" s="36"/>
      <c r="G23" s="31" t="s">
        <v>288</v>
      </c>
      <c r="H23" s="38">
        <v>223409</v>
      </c>
      <c r="I23" s="36"/>
      <c r="J23" s="36"/>
      <c r="K23" s="31" t="s">
        <v>288</v>
      </c>
      <c r="L23" s="38">
        <v>209940</v>
      </c>
      <c r="M23" s="36"/>
      <c r="N23" s="36"/>
      <c r="O23" s="31" t="s">
        <v>288</v>
      </c>
      <c r="P23" s="38">
        <v>259246</v>
      </c>
      <c r="Q23" s="36"/>
    </row>
    <row r="24" spans="1:17">
      <c r="A24" s="61"/>
      <c r="B24" s="37"/>
      <c r="C24" s="31"/>
      <c r="D24" s="38"/>
      <c r="E24" s="36"/>
      <c r="F24" s="36"/>
      <c r="G24" s="31"/>
      <c r="H24" s="38"/>
      <c r="I24" s="36"/>
      <c r="J24" s="36"/>
      <c r="K24" s="31"/>
      <c r="L24" s="38"/>
      <c r="M24" s="36"/>
      <c r="N24" s="36"/>
      <c r="O24" s="31"/>
      <c r="P24" s="38"/>
      <c r="Q24" s="36"/>
    </row>
    <row r="25" spans="1:17">
      <c r="A25" s="61"/>
      <c r="B25" s="40" t="s">
        <v>808</v>
      </c>
      <c r="C25" s="64" t="s">
        <v>288</v>
      </c>
      <c r="D25" s="86" t="s">
        <v>809</v>
      </c>
      <c r="E25" s="64" t="s">
        <v>291</v>
      </c>
      <c r="F25" s="26"/>
      <c r="G25" s="64" t="s">
        <v>288</v>
      </c>
      <c r="H25" s="41">
        <v>35877</v>
      </c>
      <c r="I25" s="26"/>
      <c r="J25" s="26"/>
      <c r="K25" s="64" t="s">
        <v>288</v>
      </c>
      <c r="L25" s="41">
        <v>31357</v>
      </c>
      <c r="M25" s="26"/>
      <c r="N25" s="26"/>
      <c r="O25" s="64" t="s">
        <v>288</v>
      </c>
      <c r="P25" s="41">
        <v>80661</v>
      </c>
      <c r="Q25" s="26"/>
    </row>
    <row r="26" spans="1:17">
      <c r="A26" s="61"/>
      <c r="B26" s="40"/>
      <c r="C26" s="64"/>
      <c r="D26" s="86"/>
      <c r="E26" s="64"/>
      <c r="F26" s="26"/>
      <c r="G26" s="64"/>
      <c r="H26" s="41"/>
      <c r="I26" s="26"/>
      <c r="J26" s="26"/>
      <c r="K26" s="64"/>
      <c r="L26" s="41"/>
      <c r="M26" s="26"/>
      <c r="N26" s="26"/>
      <c r="O26" s="64"/>
      <c r="P26" s="41"/>
      <c r="Q26" s="26"/>
    </row>
    <row r="27" spans="1:17">
      <c r="A27" s="61"/>
      <c r="B27" s="37" t="s">
        <v>810</v>
      </c>
      <c r="C27" s="31" t="s">
        <v>288</v>
      </c>
      <c r="D27" s="39" t="s">
        <v>811</v>
      </c>
      <c r="E27" s="31" t="s">
        <v>291</v>
      </c>
      <c r="F27" s="36"/>
      <c r="G27" s="31" t="s">
        <v>288</v>
      </c>
      <c r="H27" s="39">
        <v>0.28999999999999998</v>
      </c>
      <c r="I27" s="36"/>
      <c r="J27" s="36"/>
      <c r="K27" s="31" t="s">
        <v>288</v>
      </c>
      <c r="L27" s="39">
        <v>0.25</v>
      </c>
      <c r="M27" s="36"/>
      <c r="N27" s="36"/>
      <c r="O27" s="31" t="s">
        <v>288</v>
      </c>
      <c r="P27" s="39">
        <v>0.64</v>
      </c>
      <c r="Q27" s="36"/>
    </row>
    <row r="28" spans="1:17">
      <c r="A28" s="61"/>
      <c r="B28" s="37"/>
      <c r="C28" s="31"/>
      <c r="D28" s="39"/>
      <c r="E28" s="31"/>
      <c r="F28" s="36"/>
      <c r="G28" s="31"/>
      <c r="H28" s="39"/>
      <c r="I28" s="36"/>
      <c r="J28" s="36"/>
      <c r="K28" s="31"/>
      <c r="L28" s="39"/>
      <c r="M28" s="36"/>
      <c r="N28" s="36"/>
      <c r="O28" s="31"/>
      <c r="P28" s="39"/>
      <c r="Q28" s="36"/>
    </row>
    <row r="29" spans="1:17">
      <c r="A29" s="61"/>
      <c r="B29" s="40" t="s">
        <v>812</v>
      </c>
      <c r="C29" s="64" t="s">
        <v>288</v>
      </c>
      <c r="D29" s="86" t="s">
        <v>811</v>
      </c>
      <c r="E29" s="64" t="s">
        <v>291</v>
      </c>
      <c r="F29" s="26"/>
      <c r="G29" s="64" t="s">
        <v>288</v>
      </c>
      <c r="H29" s="86">
        <v>0.26</v>
      </c>
      <c r="I29" s="26"/>
      <c r="J29" s="26"/>
      <c r="K29" s="64" t="s">
        <v>288</v>
      </c>
      <c r="L29" s="86">
        <v>0.22</v>
      </c>
      <c r="M29" s="26"/>
      <c r="N29" s="26"/>
      <c r="O29" s="64" t="s">
        <v>288</v>
      </c>
      <c r="P29" s="86">
        <v>0.56000000000000005</v>
      </c>
      <c r="Q29" s="26"/>
    </row>
    <row r="30" spans="1:17">
      <c r="A30" s="61"/>
      <c r="B30" s="40"/>
      <c r="C30" s="64"/>
      <c r="D30" s="86"/>
      <c r="E30" s="64"/>
      <c r="F30" s="26"/>
      <c r="G30" s="64"/>
      <c r="H30" s="86"/>
      <c r="I30" s="26"/>
      <c r="J30" s="26"/>
      <c r="K30" s="64"/>
      <c r="L30" s="86"/>
      <c r="M30" s="26"/>
      <c r="N30" s="26"/>
      <c r="O30" s="64"/>
      <c r="P30" s="86"/>
      <c r="Q30" s="26"/>
    </row>
  </sheetData>
  <mergeCells count="187">
    <mergeCell ref="B4:Q4"/>
    <mergeCell ref="M29:M30"/>
    <mergeCell ref="N29:N30"/>
    <mergeCell ref="O29:O30"/>
    <mergeCell ref="P29:P30"/>
    <mergeCell ref="Q29:Q30"/>
    <mergeCell ref="A1:A2"/>
    <mergeCell ref="B1:Q1"/>
    <mergeCell ref="B2:Q2"/>
    <mergeCell ref="B3:Q3"/>
    <mergeCell ref="A4:A30"/>
    <mergeCell ref="G29:G30"/>
    <mergeCell ref="H29:H30"/>
    <mergeCell ref="I29:I30"/>
    <mergeCell ref="J29:J30"/>
    <mergeCell ref="K29:K30"/>
    <mergeCell ref="L29:L30"/>
    <mergeCell ref="M27:M28"/>
    <mergeCell ref="N27:N28"/>
    <mergeCell ref="O27:O28"/>
    <mergeCell ref="P27:P28"/>
    <mergeCell ref="Q27:Q28"/>
    <mergeCell ref="B29:B30"/>
    <mergeCell ref="C29:C30"/>
    <mergeCell ref="D29:D30"/>
    <mergeCell ref="E29:E30"/>
    <mergeCell ref="F29:F30"/>
    <mergeCell ref="G27:G28"/>
    <mergeCell ref="H27:H28"/>
    <mergeCell ref="I27:I28"/>
    <mergeCell ref="J27:J28"/>
    <mergeCell ref="K27:K28"/>
    <mergeCell ref="L27:L28"/>
    <mergeCell ref="M25:M26"/>
    <mergeCell ref="N25:N26"/>
    <mergeCell ref="O25:O26"/>
    <mergeCell ref="P25:P26"/>
    <mergeCell ref="Q25:Q26"/>
    <mergeCell ref="B27:B28"/>
    <mergeCell ref="C27:C28"/>
    <mergeCell ref="D27:D28"/>
    <mergeCell ref="E27:E28"/>
    <mergeCell ref="F27:F28"/>
    <mergeCell ref="G25:G26"/>
    <mergeCell ref="H25:H26"/>
    <mergeCell ref="I25:I26"/>
    <mergeCell ref="J25:J26"/>
    <mergeCell ref="K25:K26"/>
    <mergeCell ref="L25:L26"/>
    <mergeCell ref="M23:M24"/>
    <mergeCell ref="N23:N24"/>
    <mergeCell ref="O23:O24"/>
    <mergeCell ref="P23:P24"/>
    <mergeCell ref="Q23:Q24"/>
    <mergeCell ref="B25:B26"/>
    <mergeCell ref="C25:C26"/>
    <mergeCell ref="D25:D26"/>
    <mergeCell ref="E25:E26"/>
    <mergeCell ref="F25:F26"/>
    <mergeCell ref="G23:G24"/>
    <mergeCell ref="H23:H24"/>
    <mergeCell ref="I23:I24"/>
    <mergeCell ref="J23:J24"/>
    <mergeCell ref="K23:K24"/>
    <mergeCell ref="L23:L24"/>
    <mergeCell ref="M21:M22"/>
    <mergeCell ref="N21:N22"/>
    <mergeCell ref="O21:O22"/>
    <mergeCell ref="P21:P22"/>
    <mergeCell ref="Q21:Q22"/>
    <mergeCell ref="B23:B24"/>
    <mergeCell ref="C23:C24"/>
    <mergeCell ref="D23:D24"/>
    <mergeCell ref="E23:E24"/>
    <mergeCell ref="F23:F24"/>
    <mergeCell ref="G21:G22"/>
    <mergeCell ref="H21:H22"/>
    <mergeCell ref="I21:I22"/>
    <mergeCell ref="J21:J22"/>
    <mergeCell ref="K21:K22"/>
    <mergeCell ref="L21:L22"/>
    <mergeCell ref="Q18:Q19"/>
    <mergeCell ref="C20:E20"/>
    <mergeCell ref="G20:I20"/>
    <mergeCell ref="K20:M20"/>
    <mergeCell ref="O20:Q20"/>
    <mergeCell ref="B21:B22"/>
    <mergeCell ref="C21:C22"/>
    <mergeCell ref="D21:D22"/>
    <mergeCell ref="E21:E22"/>
    <mergeCell ref="F21:F22"/>
    <mergeCell ref="K18:K19"/>
    <mergeCell ref="L18:L19"/>
    <mergeCell ref="M18:M19"/>
    <mergeCell ref="N18:N19"/>
    <mergeCell ref="O18:O19"/>
    <mergeCell ref="P18:P19"/>
    <mergeCell ref="Q16:Q17"/>
    <mergeCell ref="B18:B19"/>
    <mergeCell ref="C18:C19"/>
    <mergeCell ref="D18:D19"/>
    <mergeCell ref="E18:E19"/>
    <mergeCell ref="F18:F19"/>
    <mergeCell ref="G18:G19"/>
    <mergeCell ref="H18:H19"/>
    <mergeCell ref="I18:I19"/>
    <mergeCell ref="J18:J19"/>
    <mergeCell ref="K16:K17"/>
    <mergeCell ref="L16:L17"/>
    <mergeCell ref="M16:M17"/>
    <mergeCell ref="N16:N17"/>
    <mergeCell ref="O16:O17"/>
    <mergeCell ref="P16:P17"/>
    <mergeCell ref="Q14:Q15"/>
    <mergeCell ref="B16:B17"/>
    <mergeCell ref="C16:C17"/>
    <mergeCell ref="D16:D17"/>
    <mergeCell ref="E16:E17"/>
    <mergeCell ref="F16:F17"/>
    <mergeCell ref="G16:G17"/>
    <mergeCell ref="H16:H17"/>
    <mergeCell ref="I16:I17"/>
    <mergeCell ref="J16:J17"/>
    <mergeCell ref="K14:K15"/>
    <mergeCell ref="L14:L15"/>
    <mergeCell ref="M14:M15"/>
    <mergeCell ref="N14:N15"/>
    <mergeCell ref="O14:O15"/>
    <mergeCell ref="P14:P15"/>
    <mergeCell ref="Q12:Q13"/>
    <mergeCell ref="B14:B15"/>
    <mergeCell ref="C14:C15"/>
    <mergeCell ref="D14:D15"/>
    <mergeCell ref="E14:E15"/>
    <mergeCell ref="F14:F15"/>
    <mergeCell ref="G14:G15"/>
    <mergeCell ref="H14:H15"/>
    <mergeCell ref="I14:I15"/>
    <mergeCell ref="J14:J15"/>
    <mergeCell ref="K12:K13"/>
    <mergeCell ref="L12:L13"/>
    <mergeCell ref="M12:M13"/>
    <mergeCell ref="N12:N13"/>
    <mergeCell ref="O12:O13"/>
    <mergeCell ref="P12:P13"/>
    <mergeCell ref="Q10:Q11"/>
    <mergeCell ref="B12:B13"/>
    <mergeCell ref="C12:C13"/>
    <mergeCell ref="D12:D13"/>
    <mergeCell ref="E12:E13"/>
    <mergeCell ref="F12:F13"/>
    <mergeCell ref="G12:G13"/>
    <mergeCell ref="H12:H13"/>
    <mergeCell ref="I12:I13"/>
    <mergeCell ref="J12:J13"/>
    <mergeCell ref="K10:K11"/>
    <mergeCell ref="L10:L11"/>
    <mergeCell ref="M10:M11"/>
    <mergeCell ref="N10:N11"/>
    <mergeCell ref="O10:O11"/>
    <mergeCell ref="P10:P11"/>
    <mergeCell ref="Q8:Q9"/>
    <mergeCell ref="B10:B11"/>
    <mergeCell ref="C10:C11"/>
    <mergeCell ref="D10:D11"/>
    <mergeCell ref="E10:E11"/>
    <mergeCell ref="F10:F11"/>
    <mergeCell ref="G10:G11"/>
    <mergeCell ref="H10:H11"/>
    <mergeCell ref="I10:I11"/>
    <mergeCell ref="J10:J11"/>
    <mergeCell ref="I8:I9"/>
    <mergeCell ref="J8:J9"/>
    <mergeCell ref="K8:L9"/>
    <mergeCell ref="M8:M9"/>
    <mergeCell ref="N8:N9"/>
    <mergeCell ref="O8:P9"/>
    <mergeCell ref="B5:Q5"/>
    <mergeCell ref="C7:E7"/>
    <mergeCell ref="G7:I7"/>
    <mergeCell ref="K7:M7"/>
    <mergeCell ref="O7:Q7"/>
    <mergeCell ref="B8:B9"/>
    <mergeCell ref="C8:D9"/>
    <mergeCell ref="E8:E9"/>
    <mergeCell ref="F8:F9"/>
    <mergeCell ref="G8: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891</v>
      </c>
      <c r="B1" s="9" t="s">
        <v>2</v>
      </c>
      <c r="C1" s="9"/>
      <c r="D1" s="9"/>
    </row>
    <row r="2" spans="1:4" ht="30">
      <c r="A2" s="1" t="s">
        <v>28</v>
      </c>
      <c r="B2" s="1" t="s">
        <v>3</v>
      </c>
      <c r="C2" s="1" t="s">
        <v>29</v>
      </c>
      <c r="D2" s="1" t="s">
        <v>77</v>
      </c>
    </row>
    <row r="3" spans="1:4" ht="45">
      <c r="A3" s="3" t="s">
        <v>892</v>
      </c>
      <c r="B3" s="4"/>
      <c r="C3" s="4"/>
      <c r="D3" s="4"/>
    </row>
    <row r="4" spans="1:4">
      <c r="A4" s="2" t="s">
        <v>277</v>
      </c>
      <c r="B4" s="8">
        <v>135553</v>
      </c>
      <c r="C4" s="8">
        <v>125076</v>
      </c>
      <c r="D4" s="8">
        <v>122999</v>
      </c>
    </row>
    <row r="5" spans="1:4">
      <c r="A5" s="2" t="s">
        <v>279</v>
      </c>
      <c r="B5" s="8">
        <v>3489</v>
      </c>
      <c r="C5" s="8">
        <v>1340</v>
      </c>
      <c r="D5" s="4">
        <v>967</v>
      </c>
    </row>
    <row r="6" spans="1:4">
      <c r="A6" s="2" t="s">
        <v>280</v>
      </c>
      <c r="B6" s="8">
        <v>4340</v>
      </c>
      <c r="C6" s="8">
        <v>4404</v>
      </c>
      <c r="D6" s="8">
        <v>3906</v>
      </c>
    </row>
    <row r="7" spans="1:4">
      <c r="A7" s="2" t="s">
        <v>281</v>
      </c>
      <c r="B7" s="8">
        <v>5595</v>
      </c>
      <c r="C7" s="8">
        <v>9116</v>
      </c>
      <c r="D7" s="8">
        <v>5821</v>
      </c>
    </row>
    <row r="8" spans="1:4" ht="45">
      <c r="A8" s="2" t="s">
        <v>282</v>
      </c>
      <c r="B8" s="8">
        <v>148977</v>
      </c>
      <c r="C8" s="8">
        <v>139936</v>
      </c>
      <c r="D8" s="8">
        <v>133693</v>
      </c>
    </row>
    <row r="9" spans="1:4" ht="45">
      <c r="A9" s="2" t="s">
        <v>283</v>
      </c>
      <c r="B9" s="4">
        <v>124</v>
      </c>
      <c r="C9" s="4">
        <v>996</v>
      </c>
      <c r="D9" s="8">
        <v>2556</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893</v>
      </c>
      <c r="B1" s="9" t="s">
        <v>3</v>
      </c>
      <c r="C1" s="9" t="s">
        <v>29</v>
      </c>
    </row>
    <row r="2" spans="1:3" ht="30">
      <c r="A2" s="1" t="s">
        <v>28</v>
      </c>
      <c r="B2" s="9"/>
      <c r="C2" s="9"/>
    </row>
    <row r="3" spans="1:3">
      <c r="A3" s="3" t="s">
        <v>193</v>
      </c>
      <c r="B3" s="4"/>
      <c r="C3" s="4"/>
    </row>
    <row r="4" spans="1:3" ht="30">
      <c r="A4" s="2" t="s">
        <v>287</v>
      </c>
      <c r="B4" s="7">
        <v>1289</v>
      </c>
      <c r="C4" s="7">
        <v>1289</v>
      </c>
    </row>
    <row r="5" spans="1:3" ht="30">
      <c r="A5" s="2" t="s">
        <v>289</v>
      </c>
      <c r="B5" s="8">
        <v>-2369</v>
      </c>
      <c r="C5" s="4">
        <v>-55</v>
      </c>
    </row>
    <row r="6" spans="1:3" ht="30">
      <c r="A6" s="2" t="s">
        <v>293</v>
      </c>
      <c r="B6" s="7">
        <v>-1080</v>
      </c>
      <c r="C6" s="7">
        <v>1234</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9" t="s">
        <v>894</v>
      </c>
      <c r="B1" s="9" t="s">
        <v>2</v>
      </c>
      <c r="C1" s="9"/>
      <c r="D1" s="9"/>
    </row>
    <row r="2" spans="1:4">
      <c r="A2" s="9"/>
      <c r="B2" s="1" t="s">
        <v>3</v>
      </c>
      <c r="C2" s="9" t="s">
        <v>29</v>
      </c>
      <c r="D2" s="9" t="s">
        <v>77</v>
      </c>
    </row>
    <row r="3" spans="1:4">
      <c r="A3" s="9"/>
      <c r="B3" s="1" t="s">
        <v>895</v>
      </c>
      <c r="C3" s="9"/>
      <c r="D3" s="9"/>
    </row>
    <row r="4" spans="1:4">
      <c r="A4" s="2" t="s">
        <v>896</v>
      </c>
      <c r="B4" s="4" t="s">
        <v>897</v>
      </c>
      <c r="C4" s="4" t="s">
        <v>897</v>
      </c>
      <c r="D4" s="4" t="s">
        <v>897</v>
      </c>
    </row>
    <row r="5" spans="1:4">
      <c r="A5" s="2" t="s">
        <v>898</v>
      </c>
      <c r="B5" s="4">
        <v>1</v>
      </c>
      <c r="C5" s="4"/>
      <c r="D5" s="4"/>
    </row>
    <row r="6" spans="1:4">
      <c r="A6" s="2" t="s">
        <v>899</v>
      </c>
      <c r="B6" s="4">
        <v>1</v>
      </c>
      <c r="C6" s="4"/>
      <c r="D6" s="4"/>
    </row>
    <row r="7" spans="1:4">
      <c r="A7" s="2" t="s">
        <v>900</v>
      </c>
      <c r="B7" s="7">
        <v>-2000000</v>
      </c>
      <c r="C7" s="7">
        <v>25214000</v>
      </c>
      <c r="D7" s="7">
        <v>21438000</v>
      </c>
    </row>
    <row r="8" spans="1:4" ht="30">
      <c r="A8" s="2" t="s">
        <v>901</v>
      </c>
      <c r="B8" s="8">
        <v>61000000</v>
      </c>
      <c r="C8" s="8">
        <v>54700000</v>
      </c>
      <c r="D8" s="4"/>
    </row>
    <row r="9" spans="1:4" ht="45">
      <c r="A9" s="2" t="s">
        <v>902</v>
      </c>
      <c r="B9" s="8">
        <v>4100000</v>
      </c>
      <c r="C9" s="8">
        <v>3500000</v>
      </c>
      <c r="D9" s="4"/>
    </row>
    <row r="10" spans="1:4">
      <c r="A10" s="2" t="s">
        <v>903</v>
      </c>
      <c r="B10" s="4" t="s">
        <v>904</v>
      </c>
      <c r="C10" s="4"/>
      <c r="D10" s="4"/>
    </row>
    <row r="11" spans="1:4" ht="45">
      <c r="A11" s="2" t="s">
        <v>905</v>
      </c>
      <c r="B11" s="4" t="s">
        <v>906</v>
      </c>
      <c r="C11" s="4"/>
      <c r="D11" s="4"/>
    </row>
    <row r="12" spans="1:4">
      <c r="A12" s="2" t="s">
        <v>907</v>
      </c>
      <c r="B12" s="137">
        <v>0</v>
      </c>
      <c r="C12" s="4"/>
      <c r="D12" s="4"/>
    </row>
    <row r="13" spans="1:4">
      <c r="A13" s="2" t="s">
        <v>908</v>
      </c>
      <c r="B13" s="8">
        <v>16400000</v>
      </c>
      <c r="C13" s="8">
        <v>14500000</v>
      </c>
      <c r="D13" s="8">
        <v>10500000</v>
      </c>
    </row>
    <row r="14" spans="1:4">
      <c r="A14" s="2" t="s">
        <v>909</v>
      </c>
      <c r="B14" s="4"/>
      <c r="C14" s="4"/>
      <c r="D14" s="4"/>
    </row>
    <row r="15" spans="1:4">
      <c r="A15" s="2" t="s">
        <v>910</v>
      </c>
      <c r="B15" s="4" t="s">
        <v>911</v>
      </c>
      <c r="C15" s="4"/>
      <c r="D15" s="4"/>
    </row>
    <row r="16" spans="1:4" ht="30">
      <c r="A16" s="2" t="s">
        <v>912</v>
      </c>
      <c r="B16" s="4" t="s">
        <v>913</v>
      </c>
      <c r="C16" s="4"/>
      <c r="D16" s="4"/>
    </row>
    <row r="17" spans="1:4">
      <c r="A17" s="2" t="s">
        <v>914</v>
      </c>
      <c r="B17" s="4" t="s">
        <v>915</v>
      </c>
      <c r="C17" s="4"/>
      <c r="D17" s="4"/>
    </row>
    <row r="18" spans="1:4">
      <c r="A18" s="2" t="s">
        <v>916</v>
      </c>
      <c r="B18" s="4"/>
      <c r="C18" s="4"/>
      <c r="D18" s="4"/>
    </row>
    <row r="19" spans="1:4">
      <c r="A19" s="2" t="s">
        <v>910</v>
      </c>
      <c r="B19" s="4" t="s">
        <v>917</v>
      </c>
      <c r="C19" s="4"/>
      <c r="D19" s="4"/>
    </row>
    <row r="20" spans="1:4" ht="30">
      <c r="A20" s="2" t="s">
        <v>912</v>
      </c>
      <c r="B20" s="4" t="s">
        <v>906</v>
      </c>
      <c r="C20" s="4"/>
      <c r="D20" s="4"/>
    </row>
    <row r="21" spans="1:4">
      <c r="A21" s="2" t="s">
        <v>914</v>
      </c>
      <c r="B21" s="4" t="s">
        <v>913</v>
      </c>
      <c r="C21" s="4"/>
      <c r="D21" s="4"/>
    </row>
    <row r="22" spans="1:4">
      <c r="A22" s="2" t="s">
        <v>918</v>
      </c>
      <c r="B22" s="4"/>
      <c r="C22" s="4"/>
      <c r="D22" s="4"/>
    </row>
    <row r="23" spans="1:4">
      <c r="A23" s="2" t="s">
        <v>900</v>
      </c>
      <c r="B23" s="4"/>
      <c r="C23" s="8">
        <v>25214000</v>
      </c>
      <c r="D23" s="4"/>
    </row>
    <row r="24" spans="1:4">
      <c r="A24" s="2" t="s">
        <v>919</v>
      </c>
      <c r="B24" s="4"/>
      <c r="C24" s="7">
        <v>22900000</v>
      </c>
      <c r="D24" s="4"/>
    </row>
  </sheetData>
  <mergeCells count="4">
    <mergeCell ref="A1:A3"/>
    <mergeCell ref="B1:D1"/>
    <mergeCell ref="C2:C3"/>
    <mergeCell ref="D2:D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9" t="s">
        <v>920</v>
      </c>
      <c r="B1" s="9" t="s">
        <v>2</v>
      </c>
      <c r="C1" s="9"/>
      <c r="D1" s="9"/>
    </row>
    <row r="2" spans="1:4">
      <c r="A2" s="9"/>
      <c r="B2" s="1" t="s">
        <v>3</v>
      </c>
      <c r="C2" s="1" t="s">
        <v>29</v>
      </c>
      <c r="D2" s="1" t="s">
        <v>77</v>
      </c>
    </row>
    <row r="3" spans="1:4">
      <c r="A3" s="3" t="s">
        <v>921</v>
      </c>
      <c r="B3" s="4"/>
      <c r="C3" s="4"/>
      <c r="D3" s="4"/>
    </row>
    <row r="4" spans="1:4" ht="45">
      <c r="A4" s="2" t="s">
        <v>922</v>
      </c>
      <c r="B4" s="137">
        <v>0.05</v>
      </c>
      <c r="C4" s="4"/>
      <c r="D4" s="4"/>
    </row>
    <row r="5" spans="1:4" ht="45">
      <c r="A5" s="2" t="s">
        <v>923</v>
      </c>
      <c r="B5" s="137">
        <v>0.05</v>
      </c>
      <c r="C5" s="4"/>
      <c r="D5" s="4"/>
    </row>
    <row r="6" spans="1:4" ht="45">
      <c r="A6" s="2" t="s">
        <v>924</v>
      </c>
      <c r="B6" s="137">
        <v>0.3</v>
      </c>
      <c r="C6" s="4"/>
      <c r="D6" s="4"/>
    </row>
    <row r="7" spans="1:4" ht="30">
      <c r="A7" s="2" t="s">
        <v>925</v>
      </c>
      <c r="B7" s="4"/>
      <c r="C7" s="4"/>
      <c r="D7" s="4"/>
    </row>
    <row r="8" spans="1:4">
      <c r="A8" s="3" t="s">
        <v>921</v>
      </c>
      <c r="B8" s="4"/>
      <c r="C8" s="4"/>
      <c r="D8" s="4"/>
    </row>
    <row r="9" spans="1:4">
      <c r="A9" s="2" t="s">
        <v>926</v>
      </c>
      <c r="B9" s="137">
        <v>0.49</v>
      </c>
      <c r="C9" s="137">
        <v>0.5</v>
      </c>
      <c r="D9" s="137">
        <v>0.51</v>
      </c>
    </row>
    <row r="10" spans="1:4" ht="30">
      <c r="A10" s="2" t="s">
        <v>927</v>
      </c>
      <c r="B10" s="4"/>
      <c r="C10" s="4"/>
      <c r="D10" s="4"/>
    </row>
    <row r="11" spans="1:4">
      <c r="A11" s="3" t="s">
        <v>921</v>
      </c>
      <c r="B11" s="4"/>
      <c r="C11" s="4"/>
      <c r="D11" s="4"/>
    </row>
    <row r="12" spans="1:4">
      <c r="A12" s="2" t="s">
        <v>926</v>
      </c>
      <c r="B12" s="137">
        <v>0.48</v>
      </c>
      <c r="C12" s="137">
        <v>0.52</v>
      </c>
      <c r="D12"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76</v>
      </c>
      <c r="B1" s="9" t="s">
        <v>2</v>
      </c>
      <c r="C1" s="9"/>
      <c r="D1" s="9"/>
    </row>
    <row r="2" spans="1:4" ht="30">
      <c r="A2" s="1" t="s">
        <v>65</v>
      </c>
      <c r="B2" s="1" t="s">
        <v>3</v>
      </c>
      <c r="C2" s="1" t="s">
        <v>29</v>
      </c>
      <c r="D2" s="1" t="s">
        <v>77</v>
      </c>
    </row>
    <row r="3" spans="1:4">
      <c r="A3" s="3" t="s">
        <v>78</v>
      </c>
      <c r="B3" s="4"/>
      <c r="C3" s="4"/>
      <c r="D3" s="4"/>
    </row>
    <row r="4" spans="1:4">
      <c r="A4" s="2" t="s">
        <v>79</v>
      </c>
      <c r="B4" s="7">
        <v>1619511</v>
      </c>
      <c r="C4" s="7">
        <v>1264656</v>
      </c>
      <c r="D4" s="7">
        <v>1055826</v>
      </c>
    </row>
    <row r="5" spans="1:4">
      <c r="A5" s="2" t="s">
        <v>80</v>
      </c>
      <c r="B5" s="8">
        <v>241847</v>
      </c>
      <c r="C5" s="8">
        <v>156522</v>
      </c>
      <c r="D5" s="8">
        <v>92690</v>
      </c>
    </row>
    <row r="6" spans="1:4">
      <c r="A6" s="2" t="s">
        <v>81</v>
      </c>
      <c r="B6" s="8">
        <v>1861358</v>
      </c>
      <c r="C6" s="8">
        <v>1421178</v>
      </c>
      <c r="D6" s="8">
        <v>1148516</v>
      </c>
    </row>
    <row r="7" spans="1:4">
      <c r="A7" s="3" t="s">
        <v>82</v>
      </c>
      <c r="B7" s="4"/>
      <c r="C7" s="4"/>
      <c r="D7" s="4"/>
    </row>
    <row r="8" spans="1:4">
      <c r="A8" s="2" t="s">
        <v>83</v>
      </c>
      <c r="B8" s="8">
        <v>431920</v>
      </c>
      <c r="C8" s="8">
        <v>407877</v>
      </c>
      <c r="D8" s="8">
        <v>317283</v>
      </c>
    </row>
    <row r="9" spans="1:4">
      <c r="A9" s="2" t="s">
        <v>84</v>
      </c>
      <c r="B9" s="8">
        <v>92355</v>
      </c>
      <c r="C9" s="8">
        <v>67811</v>
      </c>
      <c r="D9" s="8">
        <v>43552</v>
      </c>
    </row>
    <row r="10" spans="1:4" ht="30">
      <c r="A10" s="2" t="s">
        <v>85</v>
      </c>
      <c r="B10" s="8">
        <v>39373</v>
      </c>
      <c r="C10" s="8">
        <v>33603</v>
      </c>
      <c r="D10" s="8">
        <v>14153</v>
      </c>
    </row>
    <row r="11" spans="1:4">
      <c r="A11" s="2" t="s">
        <v>86</v>
      </c>
      <c r="B11" s="8">
        <v>563648</v>
      </c>
      <c r="C11" s="8">
        <v>509291</v>
      </c>
      <c r="D11" s="8">
        <v>374988</v>
      </c>
    </row>
    <row r="12" spans="1:4">
      <c r="A12" s="2" t="s">
        <v>87</v>
      </c>
      <c r="B12" s="8">
        <v>1297710</v>
      </c>
      <c r="C12" s="8">
        <v>911887</v>
      </c>
      <c r="D12" s="8">
        <v>773528</v>
      </c>
    </row>
    <row r="13" spans="1:4">
      <c r="A13" s="3" t="s">
        <v>88</v>
      </c>
      <c r="B13" s="4"/>
      <c r="C13" s="4"/>
      <c r="D13" s="4"/>
    </row>
    <row r="14" spans="1:4">
      <c r="A14" s="2" t="s">
        <v>89</v>
      </c>
      <c r="B14" s="8">
        <v>388055</v>
      </c>
      <c r="C14" s="8">
        <v>276743</v>
      </c>
      <c r="D14" s="8">
        <v>231025</v>
      </c>
    </row>
    <row r="15" spans="1:4">
      <c r="A15" s="2" t="s">
        <v>90</v>
      </c>
      <c r="B15" s="8">
        <v>466283</v>
      </c>
      <c r="C15" s="8">
        <v>381040</v>
      </c>
      <c r="D15" s="8">
        <v>285991</v>
      </c>
    </row>
    <row r="16" spans="1:4">
      <c r="A16" s="2" t="s">
        <v>91</v>
      </c>
      <c r="B16" s="8">
        <v>-74338</v>
      </c>
      <c r="C16" s="8">
        <v>115369</v>
      </c>
      <c r="D16" s="4"/>
    </row>
    <row r="17" spans="1:4">
      <c r="A17" s="2" t="s">
        <v>92</v>
      </c>
      <c r="B17" s="8">
        <v>5638</v>
      </c>
      <c r="C17" s="8">
        <v>2624</v>
      </c>
      <c r="D17" s="8">
        <v>26328</v>
      </c>
    </row>
    <row r="18" spans="1:4">
      <c r="A18" s="2" t="s">
        <v>93</v>
      </c>
      <c r="B18" s="8">
        <v>-2639</v>
      </c>
      <c r="C18" s="8">
        <v>-11617</v>
      </c>
      <c r="D18" s="8">
        <v>2774</v>
      </c>
    </row>
    <row r="19" spans="1:4" ht="30">
      <c r="A19" s="2" t="s">
        <v>94</v>
      </c>
      <c r="B19" s="4"/>
      <c r="C19" s="8">
        <v>13621</v>
      </c>
      <c r="D19" s="8">
        <v>23136</v>
      </c>
    </row>
    <row r="20" spans="1:4">
      <c r="A20" s="2" t="s">
        <v>95</v>
      </c>
      <c r="B20" s="4"/>
      <c r="C20" s="4"/>
      <c r="D20" s="8">
        <v>3522</v>
      </c>
    </row>
    <row r="21" spans="1:4">
      <c r="A21" s="2" t="s">
        <v>96</v>
      </c>
      <c r="B21" s="8">
        <v>782999</v>
      </c>
      <c r="C21" s="8">
        <v>777780</v>
      </c>
      <c r="D21" s="8">
        <v>572776</v>
      </c>
    </row>
    <row r="22" spans="1:4">
      <c r="A22" s="2" t="s">
        <v>97</v>
      </c>
      <c r="B22" s="8">
        <v>514711</v>
      </c>
      <c r="C22" s="8">
        <v>134107</v>
      </c>
      <c r="D22" s="8">
        <v>200752</v>
      </c>
    </row>
    <row r="23" spans="1:4">
      <c r="A23" s="3" t="s">
        <v>98</v>
      </c>
      <c r="B23" s="4"/>
      <c r="C23" s="4"/>
      <c r="D23" s="4"/>
    </row>
    <row r="24" spans="1:4">
      <c r="A24" s="2" t="s">
        <v>99</v>
      </c>
      <c r="B24" s="8">
        <v>3901</v>
      </c>
      <c r="C24" s="8">
        <v>4887</v>
      </c>
      <c r="D24" s="8">
        <v>16208</v>
      </c>
    </row>
    <row r="25" spans="1:4">
      <c r="A25" s="2" t="s">
        <v>100</v>
      </c>
      <c r="B25" s="8">
        <v>-41728</v>
      </c>
      <c r="C25" s="8">
        <v>-39690</v>
      </c>
      <c r="D25" s="8">
        <v>-37779</v>
      </c>
    </row>
    <row r="26" spans="1:4" ht="30">
      <c r="A26" s="2" t="s">
        <v>101</v>
      </c>
      <c r="B26" s="8">
        <v>4427</v>
      </c>
      <c r="C26" s="8">
        <v>61357</v>
      </c>
      <c r="D26" s="8">
        <v>45911</v>
      </c>
    </row>
    <row r="27" spans="1:4">
      <c r="A27" s="2" t="s">
        <v>102</v>
      </c>
      <c r="B27" s="8">
        <v>-32553</v>
      </c>
      <c r="C27" s="8">
        <v>-1347</v>
      </c>
      <c r="D27" s="8">
        <v>-2484</v>
      </c>
    </row>
    <row r="28" spans="1:4">
      <c r="A28" s="2" t="s">
        <v>103</v>
      </c>
      <c r="B28" s="8">
        <v>-65953</v>
      </c>
      <c r="C28" s="8">
        <v>25207</v>
      </c>
      <c r="D28" s="8">
        <v>21856</v>
      </c>
    </row>
    <row r="29" spans="1:4">
      <c r="A29" s="2" t="s">
        <v>104</v>
      </c>
      <c r="B29" s="8">
        <v>448758</v>
      </c>
      <c r="C29" s="8">
        <v>159314</v>
      </c>
      <c r="D29" s="8">
        <v>222608</v>
      </c>
    </row>
    <row r="30" spans="1:4">
      <c r="A30" s="2" t="s">
        <v>105</v>
      </c>
      <c r="B30" s="8">
        <v>-95407</v>
      </c>
      <c r="C30" s="8">
        <v>-34006</v>
      </c>
      <c r="D30" s="8">
        <v>-71354</v>
      </c>
    </row>
    <row r="31" spans="1:4">
      <c r="A31" s="2" t="s">
        <v>106</v>
      </c>
      <c r="B31" s="7">
        <v>353351</v>
      </c>
      <c r="C31" s="7">
        <v>125308</v>
      </c>
      <c r="D31" s="7">
        <v>151254</v>
      </c>
    </row>
    <row r="32" spans="1:4">
      <c r="A32" s="2" t="s">
        <v>107</v>
      </c>
      <c r="B32" s="6">
        <v>2.61</v>
      </c>
      <c r="C32" s="7">
        <v>1</v>
      </c>
      <c r="D32" s="6">
        <v>1.23</v>
      </c>
    </row>
    <row r="33" spans="1:4">
      <c r="A33" s="2" t="s">
        <v>108</v>
      </c>
      <c r="B33" s="6">
        <v>2.37</v>
      </c>
      <c r="C33" s="6">
        <v>0.9</v>
      </c>
      <c r="D33" s="6">
        <v>1.1299999999999999</v>
      </c>
    </row>
    <row r="34" spans="1:4" ht="30">
      <c r="A34" s="2" t="s">
        <v>109</v>
      </c>
      <c r="B34" s="8">
        <v>135553</v>
      </c>
      <c r="C34" s="8">
        <v>125076</v>
      </c>
      <c r="D34" s="8">
        <v>122999</v>
      </c>
    </row>
    <row r="35" spans="1:4" ht="30">
      <c r="A35" s="2" t="s">
        <v>110</v>
      </c>
      <c r="B35" s="8">
        <v>148977</v>
      </c>
      <c r="C35" s="8">
        <v>139936</v>
      </c>
      <c r="D35" s="8">
        <v>133693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928</v>
      </c>
      <c r="B1" s="9" t="s">
        <v>3</v>
      </c>
      <c r="C1" s="9" t="s">
        <v>29</v>
      </c>
    </row>
    <row r="2" spans="1:3" ht="30">
      <c r="A2" s="1" t="s">
        <v>28</v>
      </c>
      <c r="B2" s="9"/>
      <c r="C2" s="9"/>
    </row>
    <row r="3" spans="1:3">
      <c r="A3" s="3" t="s">
        <v>309</v>
      </c>
      <c r="B3" s="4"/>
      <c r="C3" s="4"/>
    </row>
    <row r="4" spans="1:3" ht="30">
      <c r="A4" s="2" t="s">
        <v>929</v>
      </c>
      <c r="B4" s="7">
        <v>705487</v>
      </c>
      <c r="C4" s="7">
        <v>454055</v>
      </c>
    </row>
    <row r="5" spans="1:3">
      <c r="A5" s="2" t="s">
        <v>930</v>
      </c>
      <c r="B5" s="8">
        <v>702217</v>
      </c>
      <c r="C5" s="8">
        <v>453966</v>
      </c>
    </row>
    <row r="6" spans="1:3" ht="30">
      <c r="A6" s="2" t="s">
        <v>931</v>
      </c>
      <c r="B6" s="4"/>
      <c r="C6" s="4"/>
    </row>
    <row r="7" spans="1:3">
      <c r="A7" s="3" t="s">
        <v>309</v>
      </c>
      <c r="B7" s="4"/>
      <c r="C7" s="4"/>
    </row>
    <row r="8" spans="1:3" ht="30">
      <c r="A8" s="2" t="s">
        <v>929</v>
      </c>
      <c r="B8" s="8">
        <v>51308</v>
      </c>
      <c r="C8" s="8">
        <v>82226</v>
      </c>
    </row>
    <row r="9" spans="1:3">
      <c r="A9" s="2" t="s">
        <v>930</v>
      </c>
      <c r="B9" s="8">
        <v>51263</v>
      </c>
      <c r="C9" s="8">
        <v>82143</v>
      </c>
    </row>
    <row r="10" spans="1:3">
      <c r="A10" s="2" t="s">
        <v>932</v>
      </c>
      <c r="B10" s="4"/>
      <c r="C10" s="4"/>
    </row>
    <row r="11" spans="1:3">
      <c r="A11" s="3" t="s">
        <v>309</v>
      </c>
      <c r="B11" s="4"/>
      <c r="C11" s="4"/>
    </row>
    <row r="12" spans="1:3" ht="30">
      <c r="A12" s="2" t="s">
        <v>929</v>
      </c>
      <c r="B12" s="8">
        <v>502924</v>
      </c>
      <c r="C12" s="8">
        <v>342034</v>
      </c>
    </row>
    <row r="13" spans="1:3">
      <c r="A13" s="2" t="s">
        <v>930</v>
      </c>
      <c r="B13" s="8">
        <v>500088</v>
      </c>
      <c r="C13" s="8">
        <v>341970</v>
      </c>
    </row>
    <row r="14" spans="1:3">
      <c r="A14" s="2" t="s">
        <v>933</v>
      </c>
      <c r="B14" s="4"/>
      <c r="C14" s="4"/>
    </row>
    <row r="15" spans="1:3">
      <c r="A15" s="3" t="s">
        <v>309</v>
      </c>
      <c r="B15" s="4"/>
      <c r="C15" s="4"/>
    </row>
    <row r="16" spans="1:3" ht="30">
      <c r="A16" s="2" t="s">
        <v>929</v>
      </c>
      <c r="B16" s="8">
        <v>151255</v>
      </c>
      <c r="C16" s="8">
        <v>29795</v>
      </c>
    </row>
    <row r="17" spans="1:3">
      <c r="A17" s="2" t="s">
        <v>930</v>
      </c>
      <c r="B17" s="7">
        <v>150866</v>
      </c>
      <c r="C17" s="7">
        <v>29853</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30">
      <c r="A1" s="1" t="s">
        <v>934</v>
      </c>
      <c r="B1" s="9" t="s">
        <v>3</v>
      </c>
      <c r="C1" s="9" t="s">
        <v>29</v>
      </c>
    </row>
    <row r="2" spans="1:3" ht="30">
      <c r="A2" s="1" t="s">
        <v>28</v>
      </c>
      <c r="B2" s="9"/>
      <c r="C2" s="9"/>
    </row>
    <row r="3" spans="1:3" ht="30">
      <c r="A3" s="3" t="s">
        <v>935</v>
      </c>
      <c r="B3" s="4"/>
      <c r="C3" s="4"/>
    </row>
    <row r="4" spans="1:3" ht="30">
      <c r="A4" s="2" t="s">
        <v>936</v>
      </c>
      <c r="B4" s="7">
        <v>705487</v>
      </c>
      <c r="C4" s="7">
        <v>454055</v>
      </c>
    </row>
    <row r="5" spans="1:3" ht="30">
      <c r="A5" s="2" t="s">
        <v>937</v>
      </c>
      <c r="B5" s="4">
        <v>61</v>
      </c>
      <c r="C5" s="4">
        <v>388</v>
      </c>
    </row>
    <row r="6" spans="1:3" ht="30">
      <c r="A6" s="2" t="s">
        <v>938</v>
      </c>
      <c r="B6" s="8">
        <v>-3331</v>
      </c>
      <c r="C6" s="4">
        <v>-477</v>
      </c>
    </row>
    <row r="7" spans="1:3">
      <c r="A7" s="2" t="s">
        <v>930</v>
      </c>
      <c r="B7" s="8">
        <v>702217</v>
      </c>
      <c r="C7" s="8">
        <v>453966</v>
      </c>
    </row>
    <row r="8" spans="1:3" ht="30">
      <c r="A8" s="3" t="s">
        <v>939</v>
      </c>
      <c r="B8" s="4"/>
      <c r="C8" s="4"/>
    </row>
    <row r="9" spans="1:3">
      <c r="A9" s="2" t="s">
        <v>328</v>
      </c>
      <c r="B9" s="8">
        <v>607917</v>
      </c>
      <c r="C9" s="8">
        <v>241480</v>
      </c>
    </row>
    <row r="10" spans="1:3" ht="30">
      <c r="A10" s="2" t="s">
        <v>938</v>
      </c>
      <c r="B10" s="8">
        <v>-3331</v>
      </c>
      <c r="C10" s="4">
        <v>-474</v>
      </c>
    </row>
    <row r="11" spans="1:3" ht="30">
      <c r="A11" s="2" t="s">
        <v>931</v>
      </c>
      <c r="B11" s="4"/>
      <c r="C11" s="4"/>
    </row>
    <row r="12" spans="1:3" ht="30">
      <c r="A12" s="3" t="s">
        <v>935</v>
      </c>
      <c r="B12" s="4"/>
      <c r="C12" s="4"/>
    </row>
    <row r="13" spans="1:3" ht="30">
      <c r="A13" s="2" t="s">
        <v>936</v>
      </c>
      <c r="B13" s="8">
        <v>51308</v>
      </c>
      <c r="C13" s="8">
        <v>82226</v>
      </c>
    </row>
    <row r="14" spans="1:3" ht="30">
      <c r="A14" s="2" t="s">
        <v>937</v>
      </c>
      <c r="B14" s="4">
        <v>10</v>
      </c>
      <c r="C14" s="4">
        <v>18</v>
      </c>
    </row>
    <row r="15" spans="1:3" ht="30">
      <c r="A15" s="2" t="s">
        <v>938</v>
      </c>
      <c r="B15" s="4">
        <v>-55</v>
      </c>
      <c r="C15" s="4">
        <v>-101</v>
      </c>
    </row>
    <row r="16" spans="1:3">
      <c r="A16" s="2" t="s">
        <v>930</v>
      </c>
      <c r="B16" s="8">
        <v>51263</v>
      </c>
      <c r="C16" s="8">
        <v>82143</v>
      </c>
    </row>
    <row r="17" spans="1:3" ht="30">
      <c r="A17" s="3" t="s">
        <v>939</v>
      </c>
      <c r="B17" s="4"/>
      <c r="C17" s="4"/>
    </row>
    <row r="18" spans="1:3">
      <c r="A18" s="2" t="s">
        <v>328</v>
      </c>
      <c r="B18" s="8">
        <v>36084</v>
      </c>
      <c r="C18" s="8">
        <v>73362</v>
      </c>
    </row>
    <row r="19" spans="1:3" ht="30">
      <c r="A19" s="2" t="s">
        <v>938</v>
      </c>
      <c r="B19" s="4">
        <v>-55</v>
      </c>
      <c r="C19" s="4">
        <v>-101</v>
      </c>
    </row>
    <row r="20" spans="1:3">
      <c r="A20" s="2" t="s">
        <v>932</v>
      </c>
      <c r="B20" s="4"/>
      <c r="C20" s="4"/>
    </row>
    <row r="21" spans="1:3" ht="30">
      <c r="A21" s="3" t="s">
        <v>935</v>
      </c>
      <c r="B21" s="4"/>
      <c r="C21" s="4"/>
    </row>
    <row r="22" spans="1:3" ht="30">
      <c r="A22" s="2" t="s">
        <v>936</v>
      </c>
      <c r="B22" s="8">
        <v>502924</v>
      </c>
      <c r="C22" s="8">
        <v>342034</v>
      </c>
    </row>
    <row r="23" spans="1:3" ht="30">
      <c r="A23" s="2" t="s">
        <v>937</v>
      </c>
      <c r="B23" s="4">
        <v>46</v>
      </c>
      <c r="C23" s="4">
        <v>312</v>
      </c>
    </row>
    <row r="24" spans="1:3" ht="30">
      <c r="A24" s="2" t="s">
        <v>938</v>
      </c>
      <c r="B24" s="8">
        <v>-2882</v>
      </c>
      <c r="C24" s="4">
        <v>-376</v>
      </c>
    </row>
    <row r="25" spans="1:3">
      <c r="A25" s="2" t="s">
        <v>930</v>
      </c>
      <c r="B25" s="8">
        <v>500088</v>
      </c>
      <c r="C25" s="8">
        <v>341970</v>
      </c>
    </row>
    <row r="26" spans="1:3" ht="30">
      <c r="A26" s="3" t="s">
        <v>939</v>
      </c>
      <c r="B26" s="4"/>
      <c r="C26" s="4"/>
    </row>
    <row r="27" spans="1:3">
      <c r="A27" s="2" t="s">
        <v>328</v>
      </c>
      <c r="B27" s="8">
        <v>428078</v>
      </c>
      <c r="C27" s="8">
        <v>168118</v>
      </c>
    </row>
    <row r="28" spans="1:3" ht="30">
      <c r="A28" s="2" t="s">
        <v>938</v>
      </c>
      <c r="B28" s="8">
        <v>-2882</v>
      </c>
      <c r="C28" s="4">
        <v>-373</v>
      </c>
    </row>
    <row r="29" spans="1:3">
      <c r="A29" s="2" t="s">
        <v>940</v>
      </c>
      <c r="B29" s="4"/>
      <c r="C29" s="4"/>
    </row>
    <row r="30" spans="1:3" ht="30">
      <c r="A30" s="3" t="s">
        <v>935</v>
      </c>
      <c r="B30" s="4"/>
      <c r="C30" s="4"/>
    </row>
    <row r="31" spans="1:3" ht="30">
      <c r="A31" s="2" t="s">
        <v>936</v>
      </c>
      <c r="B31" s="8">
        <v>151255</v>
      </c>
      <c r="C31" s="8">
        <v>29795</v>
      </c>
    </row>
    <row r="32" spans="1:3" ht="30">
      <c r="A32" s="2" t="s">
        <v>937</v>
      </c>
      <c r="B32" s="4">
        <v>5</v>
      </c>
      <c r="C32" s="4">
        <v>58</v>
      </c>
    </row>
    <row r="33" spans="1:3" ht="30">
      <c r="A33" s="2" t="s">
        <v>938</v>
      </c>
      <c r="B33" s="4">
        <v>-394</v>
      </c>
      <c r="C33" s="4"/>
    </row>
    <row r="34" spans="1:3">
      <c r="A34" s="2" t="s">
        <v>930</v>
      </c>
      <c r="B34" s="8">
        <v>150866</v>
      </c>
      <c r="C34" s="8">
        <v>29853</v>
      </c>
    </row>
    <row r="35" spans="1:3" ht="30">
      <c r="A35" s="3" t="s">
        <v>939</v>
      </c>
      <c r="B35" s="4"/>
      <c r="C35" s="4"/>
    </row>
    <row r="36" spans="1:3">
      <c r="A36" s="2" t="s">
        <v>328</v>
      </c>
      <c r="B36" s="8">
        <v>143755</v>
      </c>
      <c r="C36" s="4"/>
    </row>
    <row r="37" spans="1:3" ht="30">
      <c r="A37" s="2" t="s">
        <v>938</v>
      </c>
      <c r="B37" s="7">
        <v>-394</v>
      </c>
      <c r="C37" s="4"/>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941</v>
      </c>
      <c r="B1" s="9" t="s">
        <v>3</v>
      </c>
      <c r="C1" s="9" t="s">
        <v>29</v>
      </c>
    </row>
    <row r="2" spans="1:3" ht="30">
      <c r="A2" s="1" t="s">
        <v>28</v>
      </c>
      <c r="B2" s="9"/>
      <c r="C2" s="9"/>
    </row>
    <row r="3" spans="1:3" ht="30">
      <c r="A3" s="3" t="s">
        <v>296</v>
      </c>
      <c r="B3" s="4"/>
      <c r="C3" s="4"/>
    </row>
    <row r="4" spans="1:3">
      <c r="A4" s="2" t="s">
        <v>329</v>
      </c>
      <c r="B4" s="7">
        <v>238198</v>
      </c>
      <c r="C4" s="4"/>
    </row>
    <row r="5" spans="1:3">
      <c r="A5" s="2" t="s">
        <v>330</v>
      </c>
      <c r="B5" s="8">
        <v>464019</v>
      </c>
      <c r="C5" s="4"/>
    </row>
    <row r="6" spans="1:3">
      <c r="A6" s="2" t="s">
        <v>116</v>
      </c>
      <c r="B6" s="7">
        <v>702217</v>
      </c>
      <c r="C6" s="7">
        <v>453966</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942</v>
      </c>
      <c r="B1" s="9" t="s">
        <v>3</v>
      </c>
      <c r="C1" s="9" t="s">
        <v>29</v>
      </c>
    </row>
    <row r="2" spans="1:3" ht="30">
      <c r="A2" s="1" t="s">
        <v>28</v>
      </c>
      <c r="B2" s="9"/>
      <c r="C2" s="9"/>
    </row>
    <row r="3" spans="1:3">
      <c r="A3" s="3" t="s">
        <v>943</v>
      </c>
      <c r="B3" s="4"/>
      <c r="C3" s="4"/>
    </row>
    <row r="4" spans="1:3">
      <c r="A4" s="2" t="s">
        <v>944</v>
      </c>
      <c r="B4" s="7">
        <v>294917</v>
      </c>
      <c r="C4" s="7">
        <v>242626</v>
      </c>
    </row>
    <row r="5" spans="1:3">
      <c r="A5" s="2" t="s">
        <v>339</v>
      </c>
      <c r="B5" s="8">
        <v>-5459</v>
      </c>
      <c r="C5" s="8">
        <v>-3680</v>
      </c>
    </row>
    <row r="6" spans="1:3">
      <c r="A6" s="2" t="s">
        <v>342</v>
      </c>
      <c r="B6" s="8">
        <v>289458</v>
      </c>
      <c r="C6" s="8">
        <v>238946</v>
      </c>
    </row>
    <row r="7" spans="1:3" ht="30">
      <c r="A7" s="2" t="s">
        <v>945</v>
      </c>
      <c r="B7" s="4"/>
      <c r="C7" s="4"/>
    </row>
    <row r="8" spans="1:3">
      <c r="A8" s="3" t="s">
        <v>943</v>
      </c>
      <c r="B8" s="4"/>
      <c r="C8" s="4"/>
    </row>
    <row r="9" spans="1:3">
      <c r="A9" s="2" t="s">
        <v>944</v>
      </c>
      <c r="B9" s="8">
        <v>292847</v>
      </c>
      <c r="C9" s="8">
        <v>241360</v>
      </c>
    </row>
    <row r="10" spans="1:3">
      <c r="A10" s="2" t="s">
        <v>946</v>
      </c>
      <c r="B10" s="4"/>
      <c r="C10" s="4"/>
    </row>
    <row r="11" spans="1:3">
      <c r="A11" s="3" t="s">
        <v>943</v>
      </c>
      <c r="B11" s="4"/>
      <c r="C11" s="4"/>
    </row>
    <row r="12" spans="1:3">
      <c r="A12" s="2" t="s">
        <v>944</v>
      </c>
      <c r="B12" s="7">
        <v>2070</v>
      </c>
      <c r="C12" s="7">
        <v>1266</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947</v>
      </c>
      <c r="B1" s="9" t="s">
        <v>3</v>
      </c>
      <c r="C1" s="9" t="s">
        <v>29</v>
      </c>
    </row>
    <row r="2" spans="1:3" ht="30">
      <c r="A2" s="1" t="s">
        <v>28</v>
      </c>
      <c r="B2" s="9"/>
      <c r="C2" s="9"/>
    </row>
    <row r="3" spans="1:3">
      <c r="A3" s="3" t="s">
        <v>948</v>
      </c>
      <c r="B3" s="4"/>
      <c r="C3" s="4"/>
    </row>
    <row r="4" spans="1:3">
      <c r="A4" s="2" t="s">
        <v>344</v>
      </c>
      <c r="B4" s="7">
        <v>70316</v>
      </c>
      <c r="C4" s="7">
        <v>57398</v>
      </c>
    </row>
    <row r="5" spans="1:3">
      <c r="A5" s="2" t="s">
        <v>345</v>
      </c>
      <c r="B5" s="8">
        <v>94102</v>
      </c>
      <c r="C5" s="8">
        <v>70016</v>
      </c>
    </row>
    <row r="6" spans="1:3">
      <c r="A6" s="2" t="s">
        <v>346</v>
      </c>
      <c r="B6" s="8">
        <v>26726</v>
      </c>
      <c r="C6" s="8">
        <v>26685</v>
      </c>
    </row>
    <row r="7" spans="1:3">
      <c r="A7" s="2" t="s">
        <v>347</v>
      </c>
      <c r="B7" s="7">
        <v>191144</v>
      </c>
      <c r="C7" s="7">
        <v>154099</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949</v>
      </c>
      <c r="B1" s="9" t="s">
        <v>3</v>
      </c>
      <c r="C1" s="9" t="s">
        <v>29</v>
      </c>
    </row>
    <row r="2" spans="1:3" ht="30">
      <c r="A2" s="1" t="s">
        <v>28</v>
      </c>
      <c r="B2" s="9"/>
      <c r="C2" s="9"/>
    </row>
    <row r="3" spans="1:3" ht="30">
      <c r="A3" s="3" t="s">
        <v>950</v>
      </c>
      <c r="B3" s="4"/>
      <c r="C3" s="4"/>
    </row>
    <row r="4" spans="1:3">
      <c r="A4" s="2" t="s">
        <v>951</v>
      </c>
      <c r="B4" s="7">
        <v>480001</v>
      </c>
      <c r="C4" s="7">
        <v>380167</v>
      </c>
    </row>
    <row r="5" spans="1:3">
      <c r="A5" s="2" t="s">
        <v>356</v>
      </c>
      <c r="B5" s="8">
        <v>-214737</v>
      </c>
      <c r="C5" s="8">
        <v>-177501</v>
      </c>
    </row>
    <row r="6" spans="1:3">
      <c r="A6" s="2" t="s">
        <v>359</v>
      </c>
      <c r="B6" s="8">
        <v>265264</v>
      </c>
      <c r="C6" s="8">
        <v>202666</v>
      </c>
    </row>
    <row r="7" spans="1:3">
      <c r="A7" s="2" t="s">
        <v>952</v>
      </c>
      <c r="B7" s="4"/>
      <c r="C7" s="4"/>
    </row>
    <row r="8" spans="1:3" ht="30">
      <c r="A8" s="3" t="s">
        <v>950</v>
      </c>
      <c r="B8" s="4"/>
      <c r="C8" s="4"/>
    </row>
    <row r="9" spans="1:3">
      <c r="A9" s="2" t="s">
        <v>951</v>
      </c>
      <c r="B9" s="8">
        <v>143597</v>
      </c>
      <c r="C9" s="8">
        <v>104571</v>
      </c>
    </row>
    <row r="10" spans="1:3">
      <c r="A10" s="2" t="s">
        <v>953</v>
      </c>
      <c r="B10" s="4"/>
      <c r="C10" s="4"/>
    </row>
    <row r="11" spans="1:3" ht="30">
      <c r="A11" s="3" t="s">
        <v>950</v>
      </c>
      <c r="B11" s="4"/>
      <c r="C11" s="4"/>
    </row>
    <row r="12" spans="1:3">
      <c r="A12" s="2" t="s">
        <v>951</v>
      </c>
      <c r="B12" s="8">
        <v>192715</v>
      </c>
      <c r="C12" s="8">
        <v>175340</v>
      </c>
    </row>
    <row r="13" spans="1:3" ht="30">
      <c r="A13" s="2" t="s">
        <v>954</v>
      </c>
      <c r="B13" s="4"/>
      <c r="C13" s="4"/>
    </row>
    <row r="14" spans="1:3" ht="30">
      <c r="A14" s="3" t="s">
        <v>950</v>
      </c>
      <c r="B14" s="4"/>
      <c r="C14" s="4"/>
    </row>
    <row r="15" spans="1:3">
      <c r="A15" s="2" t="s">
        <v>951</v>
      </c>
      <c r="B15" s="8">
        <v>86929</v>
      </c>
      <c r="C15" s="8">
        <v>73544</v>
      </c>
    </row>
    <row r="16" spans="1:3">
      <c r="A16" s="2" t="s">
        <v>955</v>
      </c>
      <c r="B16" s="4"/>
      <c r="C16" s="4"/>
    </row>
    <row r="17" spans="1:3" ht="30">
      <c r="A17" s="3" t="s">
        <v>950</v>
      </c>
      <c r="B17" s="4"/>
      <c r="C17" s="4"/>
    </row>
    <row r="18" spans="1:3">
      <c r="A18" s="2" t="s">
        <v>951</v>
      </c>
      <c r="B18" s="8">
        <v>13669</v>
      </c>
      <c r="C18" s="8">
        <v>10511</v>
      </c>
    </row>
    <row r="19" spans="1:3">
      <c r="A19" s="2" t="s">
        <v>956</v>
      </c>
      <c r="B19" s="4"/>
      <c r="C19" s="4"/>
    </row>
    <row r="20" spans="1:3" ht="30">
      <c r="A20" s="3" t="s">
        <v>950</v>
      </c>
      <c r="B20" s="4"/>
      <c r="C20" s="4"/>
    </row>
    <row r="21" spans="1:3">
      <c r="A21" s="2" t="s">
        <v>951</v>
      </c>
      <c r="B21" s="8">
        <v>7670</v>
      </c>
      <c r="C21" s="8">
        <v>7670</v>
      </c>
    </row>
    <row r="22" spans="1:3">
      <c r="A22" s="2" t="s">
        <v>957</v>
      </c>
      <c r="B22" s="4"/>
      <c r="C22" s="4"/>
    </row>
    <row r="23" spans="1:3" ht="30">
      <c r="A23" s="3" t="s">
        <v>950</v>
      </c>
      <c r="B23" s="4"/>
      <c r="C23" s="4"/>
    </row>
    <row r="24" spans="1:3">
      <c r="A24" s="2" t="s">
        <v>951</v>
      </c>
      <c r="B24" s="7">
        <v>35421</v>
      </c>
      <c r="C24" s="7">
        <v>8531</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958</v>
      </c>
      <c r="B1" s="9" t="s">
        <v>2</v>
      </c>
      <c r="C1" s="9"/>
    </row>
    <row r="2" spans="1:3" ht="30">
      <c r="A2" s="1" t="s">
        <v>28</v>
      </c>
      <c r="B2" s="1" t="s">
        <v>3</v>
      </c>
      <c r="C2" s="1" t="s">
        <v>29</v>
      </c>
    </row>
    <row r="3" spans="1:3">
      <c r="A3" s="3" t="s">
        <v>959</v>
      </c>
      <c r="B3" s="4"/>
      <c r="C3" s="4"/>
    </row>
    <row r="4" spans="1:3">
      <c r="A4" s="2" t="s">
        <v>362</v>
      </c>
      <c r="B4" s="7">
        <v>723061</v>
      </c>
      <c r="C4" s="7">
        <v>369327</v>
      </c>
    </row>
    <row r="5" spans="1:3">
      <c r="A5" s="2" t="s">
        <v>363</v>
      </c>
      <c r="B5" s="8">
        <v>3338</v>
      </c>
      <c r="C5" s="8">
        <v>353734</v>
      </c>
    </row>
    <row r="6" spans="1:3" ht="30">
      <c r="A6" s="2" t="s">
        <v>364</v>
      </c>
      <c r="B6" s="8">
        <v>-1495</v>
      </c>
      <c r="C6" s="4"/>
    </row>
    <row r="7" spans="1:3">
      <c r="A7" s="2" t="s">
        <v>366</v>
      </c>
      <c r="B7" s="7">
        <v>724904</v>
      </c>
      <c r="C7" s="7">
        <v>723061</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30">
      <c r="A1" s="1" t="s">
        <v>960</v>
      </c>
      <c r="B1" s="9" t="s">
        <v>3</v>
      </c>
      <c r="C1" s="9" t="s">
        <v>29</v>
      </c>
      <c r="D1" s="9" t="s">
        <v>77</v>
      </c>
      <c r="E1" s="9" t="s">
        <v>961</v>
      </c>
    </row>
    <row r="2" spans="1:5" ht="30">
      <c r="A2" s="1" t="s">
        <v>28</v>
      </c>
      <c r="B2" s="9"/>
      <c r="C2" s="9"/>
      <c r="D2" s="9"/>
      <c r="E2" s="9"/>
    </row>
    <row r="3" spans="1:5">
      <c r="A3" s="3" t="s">
        <v>962</v>
      </c>
      <c r="B3" s="4"/>
      <c r="C3" s="4"/>
      <c r="D3" s="4"/>
      <c r="E3" s="4"/>
    </row>
    <row r="4" spans="1:5">
      <c r="A4" s="2" t="s">
        <v>369</v>
      </c>
      <c r="B4" s="7">
        <v>112606</v>
      </c>
      <c r="C4" s="7">
        <v>82705</v>
      </c>
      <c r="D4" s="4"/>
      <c r="E4" s="4"/>
    </row>
    <row r="5" spans="1:5">
      <c r="A5" s="2" t="s">
        <v>370</v>
      </c>
      <c r="B5" s="8">
        <v>75294</v>
      </c>
      <c r="C5" s="8">
        <v>50834</v>
      </c>
      <c r="D5" s="4"/>
      <c r="E5" s="4"/>
    </row>
    <row r="6" spans="1:5" ht="30">
      <c r="A6" s="2" t="s">
        <v>371</v>
      </c>
      <c r="B6" s="8">
        <v>44124</v>
      </c>
      <c r="C6" s="8">
        <v>6719</v>
      </c>
      <c r="D6" s="4"/>
      <c r="E6" s="4"/>
    </row>
    <row r="7" spans="1:5">
      <c r="A7" s="2" t="s">
        <v>372</v>
      </c>
      <c r="B7" s="8">
        <v>38942</v>
      </c>
      <c r="C7" s="8">
        <v>30435</v>
      </c>
      <c r="D7" s="4"/>
      <c r="E7" s="4"/>
    </row>
    <row r="8" spans="1:5">
      <c r="A8" s="2" t="s">
        <v>373</v>
      </c>
      <c r="B8" s="8">
        <v>20274</v>
      </c>
      <c r="C8" s="8">
        <v>13569</v>
      </c>
      <c r="D8" s="4"/>
      <c r="E8" s="4"/>
    </row>
    <row r="9" spans="1:5">
      <c r="A9" s="2" t="s">
        <v>374</v>
      </c>
      <c r="B9" s="8">
        <v>15616</v>
      </c>
      <c r="C9" s="8">
        <v>10407</v>
      </c>
      <c r="D9" s="8">
        <v>10136</v>
      </c>
      <c r="E9" s="8">
        <v>11966</v>
      </c>
    </row>
    <row r="10" spans="1:5">
      <c r="A10" s="2" t="s">
        <v>375</v>
      </c>
      <c r="B10" s="8">
        <v>3837</v>
      </c>
      <c r="C10" s="8">
        <v>5570</v>
      </c>
      <c r="D10" s="4"/>
      <c r="E10" s="4"/>
    </row>
    <row r="11" spans="1:5">
      <c r="A11" s="2" t="s">
        <v>161</v>
      </c>
      <c r="B11" s="8">
        <v>24583</v>
      </c>
      <c r="C11" s="8">
        <v>18881</v>
      </c>
      <c r="D11" s="4"/>
      <c r="E11" s="4"/>
    </row>
    <row r="12" spans="1:5">
      <c r="A12" s="2" t="s">
        <v>376</v>
      </c>
      <c r="B12" s="7">
        <v>335276</v>
      </c>
      <c r="C12" s="7">
        <v>219120</v>
      </c>
      <c r="D12" s="4"/>
      <c r="E12" s="4"/>
    </row>
  </sheetData>
  <mergeCells count="4">
    <mergeCell ref="B1:B2"/>
    <mergeCell ref="C1:C2"/>
    <mergeCell ref="D1:D2"/>
    <mergeCell ref="E1:E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9" t="s">
        <v>963</v>
      </c>
      <c r="B1" s="9" t="s">
        <v>2</v>
      </c>
      <c r="C1" s="9"/>
      <c r="D1" s="9"/>
    </row>
    <row r="2" spans="1:4">
      <c r="A2" s="9"/>
      <c r="B2" s="1" t="s">
        <v>3</v>
      </c>
      <c r="C2" s="9" t="s">
        <v>29</v>
      </c>
      <c r="D2" s="9" t="s">
        <v>77</v>
      </c>
    </row>
    <row r="3" spans="1:4">
      <c r="A3" s="9"/>
      <c r="B3" s="1" t="s">
        <v>964</v>
      </c>
      <c r="C3" s="9"/>
      <c r="D3" s="9"/>
    </row>
    <row r="4" spans="1:4" ht="30">
      <c r="A4" s="3" t="s">
        <v>965</v>
      </c>
      <c r="B4" s="4"/>
      <c r="C4" s="4"/>
      <c r="D4" s="4"/>
    </row>
    <row r="5" spans="1:4" ht="30">
      <c r="A5" s="2" t="s">
        <v>966</v>
      </c>
      <c r="B5" s="4">
        <v>467</v>
      </c>
      <c r="C5" s="4"/>
      <c r="D5" s="4"/>
    </row>
    <row r="6" spans="1:4" ht="30">
      <c r="A6" s="2" t="s">
        <v>967</v>
      </c>
      <c r="B6" s="7">
        <v>37200000</v>
      </c>
      <c r="C6" s="7">
        <v>22100000</v>
      </c>
      <c r="D6" s="4"/>
    </row>
    <row r="7" spans="1:4" ht="30">
      <c r="A7" s="2" t="s">
        <v>968</v>
      </c>
      <c r="B7" s="8">
        <v>-4427000</v>
      </c>
      <c r="C7" s="8">
        <v>-61357000</v>
      </c>
      <c r="D7" s="8">
        <v>-45911000</v>
      </c>
    </row>
    <row r="8" spans="1:4" ht="30">
      <c r="A8" s="2" t="s">
        <v>969</v>
      </c>
      <c r="B8" s="8">
        <v>14100000</v>
      </c>
      <c r="C8" s="4"/>
      <c r="D8" s="4"/>
    </row>
    <row r="9" spans="1:4">
      <c r="A9" s="2" t="s">
        <v>970</v>
      </c>
      <c r="B9" s="8">
        <v>16500000</v>
      </c>
      <c r="C9" s="4"/>
      <c r="D9" s="4"/>
    </row>
    <row r="10" spans="1:4" ht="30">
      <c r="A10" s="2" t="s">
        <v>971</v>
      </c>
      <c r="B10" s="4"/>
      <c r="C10" s="4"/>
      <c r="D10" s="4"/>
    </row>
    <row r="11" spans="1:4" ht="30">
      <c r="A11" s="3" t="s">
        <v>965</v>
      </c>
      <c r="B11" s="4"/>
      <c r="C11" s="4"/>
      <c r="D11" s="4"/>
    </row>
    <row r="12" spans="1:4" ht="30">
      <c r="A12" s="2" t="s">
        <v>968</v>
      </c>
      <c r="B12" s="4"/>
      <c r="C12" s="8">
        <v>-55200000</v>
      </c>
      <c r="D12" s="4"/>
    </row>
    <row r="13" spans="1:4" ht="30">
      <c r="A13" s="2" t="s">
        <v>972</v>
      </c>
      <c r="B13" s="4"/>
      <c r="C13" s="4"/>
      <c r="D13" s="4"/>
    </row>
    <row r="14" spans="1:4" ht="30">
      <c r="A14" s="3" t="s">
        <v>965</v>
      </c>
      <c r="B14" s="4"/>
      <c r="C14" s="4"/>
      <c r="D14" s="4"/>
    </row>
    <row r="15" spans="1:4" ht="30">
      <c r="A15" s="2" t="s">
        <v>968</v>
      </c>
      <c r="B15" s="4"/>
      <c r="C15" s="4"/>
      <c r="D15" s="7">
        <v>2700000</v>
      </c>
    </row>
  </sheetData>
  <mergeCells count="4">
    <mergeCell ref="A1:A3"/>
    <mergeCell ref="B1:D1"/>
    <mergeCell ref="C2:C3"/>
    <mergeCell ref="D2:D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c r="A1" s="1" t="s">
        <v>973</v>
      </c>
      <c r="B1" s="9" t="s">
        <v>3</v>
      </c>
      <c r="C1" s="9" t="s">
        <v>29</v>
      </c>
      <c r="D1" s="9" t="s">
        <v>77</v>
      </c>
    </row>
    <row r="2" spans="1:4" ht="30">
      <c r="A2" s="1" t="s">
        <v>28</v>
      </c>
      <c r="B2" s="9"/>
      <c r="C2" s="9"/>
      <c r="D2" s="9"/>
    </row>
    <row r="3" spans="1:4">
      <c r="A3" s="3" t="s">
        <v>974</v>
      </c>
      <c r="B3" s="4"/>
      <c r="C3" s="4"/>
      <c r="D3" s="4"/>
    </row>
    <row r="4" spans="1:4">
      <c r="A4" s="2" t="s">
        <v>39</v>
      </c>
      <c r="B4" s="7">
        <v>724904</v>
      </c>
      <c r="C4" s="7">
        <v>723061</v>
      </c>
      <c r="D4" s="7">
        <v>369327</v>
      </c>
    </row>
    <row r="5" spans="1:4">
      <c r="A5" s="2" t="s">
        <v>975</v>
      </c>
      <c r="B5" s="4"/>
      <c r="C5" s="4"/>
      <c r="D5" s="4"/>
    </row>
    <row r="6" spans="1:4">
      <c r="A6" s="3" t="s">
        <v>974</v>
      </c>
      <c r="B6" s="4"/>
      <c r="C6" s="4"/>
      <c r="D6" s="4"/>
    </row>
    <row r="7" spans="1:4">
      <c r="A7" s="2" t="s">
        <v>31</v>
      </c>
      <c r="B7" s="4"/>
      <c r="C7" s="8">
        <v>9151</v>
      </c>
      <c r="D7" s="4"/>
    </row>
    <row r="8" spans="1:4">
      <c r="A8" s="2" t="s">
        <v>163</v>
      </c>
      <c r="B8" s="4"/>
      <c r="C8" s="8">
        <v>2801</v>
      </c>
      <c r="D8" s="4"/>
    </row>
    <row r="9" spans="1:4">
      <c r="A9" s="2" t="s">
        <v>34</v>
      </c>
      <c r="B9" s="4"/>
      <c r="C9" s="8">
        <v>1110</v>
      </c>
      <c r="D9" s="4"/>
    </row>
    <row r="10" spans="1:4" ht="30">
      <c r="A10" s="2" t="s">
        <v>36</v>
      </c>
      <c r="B10" s="4"/>
      <c r="C10" s="4">
        <v>979</v>
      </c>
      <c r="D10" s="4"/>
    </row>
    <row r="11" spans="1:4">
      <c r="A11" s="2" t="s">
        <v>385</v>
      </c>
      <c r="B11" s="4"/>
      <c r="C11" s="8">
        <v>12083</v>
      </c>
      <c r="D11" s="4"/>
    </row>
    <row r="12" spans="1:4">
      <c r="A12" s="2" t="s">
        <v>42</v>
      </c>
      <c r="B12" s="4"/>
      <c r="C12" s="4">
        <v>978</v>
      </c>
      <c r="D12" s="4"/>
    </row>
    <row r="13" spans="1:4">
      <c r="A13" s="2" t="s">
        <v>386</v>
      </c>
      <c r="B13" s="4"/>
      <c r="C13" s="8">
        <v>176490</v>
      </c>
      <c r="D13" s="4"/>
    </row>
    <row r="14" spans="1:4">
      <c r="A14" s="2" t="s">
        <v>39</v>
      </c>
      <c r="B14" s="4"/>
      <c r="C14" s="8">
        <v>227453</v>
      </c>
      <c r="D14" s="4"/>
    </row>
    <row r="15" spans="1:4">
      <c r="A15" s="2" t="s">
        <v>45</v>
      </c>
      <c r="B15" s="4"/>
      <c r="C15" s="8">
        <v>-2539</v>
      </c>
      <c r="D15" s="4"/>
    </row>
    <row r="16" spans="1:4">
      <c r="A16" s="2" t="s">
        <v>46</v>
      </c>
      <c r="B16" s="4"/>
      <c r="C16" s="8">
        <v>-3803</v>
      </c>
      <c r="D16" s="4"/>
    </row>
    <row r="17" spans="1:4">
      <c r="A17" s="2" t="s">
        <v>389</v>
      </c>
      <c r="B17" s="4"/>
      <c r="C17" s="8">
        <v>-9695</v>
      </c>
      <c r="D17" s="4"/>
    </row>
    <row r="18" spans="1:4">
      <c r="A18" s="2" t="s">
        <v>391</v>
      </c>
      <c r="B18" s="4"/>
      <c r="C18" s="8">
        <v>-18741</v>
      </c>
      <c r="D18" s="4"/>
    </row>
    <row r="19" spans="1:4">
      <c r="A19" s="2" t="s">
        <v>976</v>
      </c>
      <c r="B19" s="4"/>
      <c r="C19" s="7">
        <v>396267</v>
      </c>
      <c r="D19" s="4"/>
    </row>
  </sheetData>
  <mergeCells count="3">
    <mergeCell ref="B1:B2"/>
    <mergeCell ref="C1:C2"/>
    <mergeCell ref="D1:D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111</v>
      </c>
      <c r="B1" s="9" t="s">
        <v>2</v>
      </c>
      <c r="C1" s="9"/>
      <c r="D1" s="9"/>
    </row>
    <row r="2" spans="1:4" ht="30">
      <c r="A2" s="1" t="s">
        <v>28</v>
      </c>
      <c r="B2" s="1" t="s">
        <v>3</v>
      </c>
      <c r="C2" s="1" t="s">
        <v>29</v>
      </c>
      <c r="D2" s="1" t="s">
        <v>77</v>
      </c>
    </row>
    <row r="3" spans="1:4" ht="30">
      <c r="A3" s="3" t="s">
        <v>112</v>
      </c>
      <c r="B3" s="4"/>
      <c r="C3" s="4"/>
      <c r="D3" s="4"/>
    </row>
    <row r="4" spans="1:4">
      <c r="A4" s="2" t="s">
        <v>106</v>
      </c>
      <c r="B4" s="7">
        <v>353351</v>
      </c>
      <c r="C4" s="7">
        <v>125308</v>
      </c>
      <c r="D4" s="7">
        <v>151254</v>
      </c>
    </row>
    <row r="5" spans="1:4" ht="30">
      <c r="A5" s="2" t="s">
        <v>113</v>
      </c>
      <c r="B5" s="8">
        <v>-2314</v>
      </c>
      <c r="C5" s="4">
        <v>-889</v>
      </c>
      <c r="D5" s="4">
        <v>6</v>
      </c>
    </row>
    <row r="6" spans="1:4">
      <c r="A6" s="2" t="s">
        <v>114</v>
      </c>
      <c r="B6" s="7">
        <v>351037</v>
      </c>
      <c r="C6" s="7">
        <v>124419</v>
      </c>
      <c r="D6" s="7">
        <v>151260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c r="A1" s="1" t="s">
        <v>977</v>
      </c>
      <c r="B1" s="1" t="s">
        <v>2</v>
      </c>
      <c r="C1" s="1" t="s">
        <v>978</v>
      </c>
    </row>
    <row r="2" spans="1:3" ht="30">
      <c r="A2" s="1" t="s">
        <v>28</v>
      </c>
      <c r="B2" s="1" t="s">
        <v>3</v>
      </c>
      <c r="C2" s="1" t="s">
        <v>979</v>
      </c>
    </row>
    <row r="3" spans="1:3" ht="30">
      <c r="A3" s="3" t="s">
        <v>980</v>
      </c>
      <c r="B3" s="4"/>
      <c r="C3" s="4"/>
    </row>
    <row r="4" spans="1:3">
      <c r="A4" s="2" t="s">
        <v>308</v>
      </c>
      <c r="B4" s="7">
        <v>36011</v>
      </c>
      <c r="C4" s="4"/>
    </row>
    <row r="5" spans="1:3">
      <c r="A5" s="2" t="s">
        <v>981</v>
      </c>
      <c r="B5" s="4"/>
      <c r="C5" s="4"/>
    </row>
    <row r="6" spans="1:3" ht="30">
      <c r="A6" s="3" t="s">
        <v>980</v>
      </c>
      <c r="B6" s="4"/>
      <c r="C6" s="4"/>
    </row>
    <row r="7" spans="1:3" ht="45">
      <c r="A7" s="2" t="s">
        <v>982</v>
      </c>
      <c r="B7" s="4" t="s">
        <v>913</v>
      </c>
      <c r="C7" s="4"/>
    </row>
    <row r="8" spans="1:3">
      <c r="A8" s="2" t="s">
        <v>308</v>
      </c>
      <c r="B8" s="4">
        <v>291</v>
      </c>
      <c r="C8" s="4"/>
    </row>
    <row r="9" spans="1:3">
      <c r="A9" s="2" t="s">
        <v>975</v>
      </c>
      <c r="B9" s="4"/>
      <c r="C9" s="4"/>
    </row>
    <row r="10" spans="1:3" ht="30">
      <c r="A10" s="3" t="s">
        <v>980</v>
      </c>
      <c r="B10" s="4"/>
      <c r="C10" s="4"/>
    </row>
    <row r="11" spans="1:3">
      <c r="A11" s="2" t="s">
        <v>308</v>
      </c>
      <c r="B11" s="4"/>
      <c r="C11" s="8">
        <v>176490</v>
      </c>
    </row>
    <row r="12" spans="1:3" ht="30">
      <c r="A12" s="2" t="s">
        <v>983</v>
      </c>
      <c r="B12" s="4"/>
      <c r="C12" s="4"/>
    </row>
    <row r="13" spans="1:3" ht="30">
      <c r="A13" s="3" t="s">
        <v>980</v>
      </c>
      <c r="B13" s="4"/>
      <c r="C13" s="4"/>
    </row>
    <row r="14" spans="1:3" ht="45">
      <c r="A14" s="2" t="s">
        <v>982</v>
      </c>
      <c r="B14" s="4"/>
      <c r="C14" s="4" t="s">
        <v>984</v>
      </c>
    </row>
    <row r="15" spans="1:3">
      <c r="A15" s="2" t="s">
        <v>308</v>
      </c>
      <c r="B15" s="4"/>
      <c r="C15" s="8">
        <v>170200</v>
      </c>
    </row>
    <row r="16" spans="1:3" ht="30">
      <c r="A16" s="2" t="s">
        <v>985</v>
      </c>
      <c r="B16" s="4"/>
      <c r="C16" s="4"/>
    </row>
    <row r="17" spans="1:3" ht="30">
      <c r="A17" s="3" t="s">
        <v>980</v>
      </c>
      <c r="B17" s="4"/>
      <c r="C17" s="4"/>
    </row>
    <row r="18" spans="1:3" ht="45">
      <c r="A18" s="2" t="s">
        <v>982</v>
      </c>
      <c r="B18" s="4"/>
      <c r="C18" s="4" t="s">
        <v>986</v>
      </c>
    </row>
    <row r="19" spans="1:3">
      <c r="A19" s="2" t="s">
        <v>308</v>
      </c>
      <c r="B19" s="4"/>
      <c r="C19" s="8">
        <v>4690</v>
      </c>
    </row>
    <row r="20" spans="1:3" ht="30">
      <c r="A20" s="2" t="s">
        <v>987</v>
      </c>
      <c r="B20" s="4"/>
      <c r="C20" s="4"/>
    </row>
    <row r="21" spans="1:3" ht="30">
      <c r="A21" s="3" t="s">
        <v>980</v>
      </c>
      <c r="B21" s="4"/>
      <c r="C21" s="4"/>
    </row>
    <row r="22" spans="1:3" ht="45">
      <c r="A22" s="2" t="s">
        <v>982</v>
      </c>
      <c r="B22" s="4"/>
      <c r="C22" s="4" t="s">
        <v>988</v>
      </c>
    </row>
    <row r="23" spans="1:3">
      <c r="A23" s="2" t="s">
        <v>308</v>
      </c>
      <c r="B23" s="4"/>
      <c r="C23" s="7">
        <v>1600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989</v>
      </c>
      <c r="B1" s="9" t="s">
        <v>2</v>
      </c>
      <c r="C1" s="9"/>
    </row>
    <row r="2" spans="1:3" ht="30">
      <c r="A2" s="1" t="s">
        <v>65</v>
      </c>
      <c r="B2" s="1" t="s">
        <v>29</v>
      </c>
      <c r="C2" s="1" t="s">
        <v>77</v>
      </c>
    </row>
    <row r="3" spans="1:3">
      <c r="A3" s="3" t="s">
        <v>377</v>
      </c>
      <c r="B3" s="4"/>
      <c r="C3" s="4"/>
    </row>
    <row r="4" spans="1:3">
      <c r="A4" s="2" t="s">
        <v>409</v>
      </c>
      <c r="B4" s="7">
        <v>1433935</v>
      </c>
      <c r="C4" s="7">
        <v>1161241</v>
      </c>
    </row>
    <row r="5" spans="1:3">
      <c r="A5" s="2" t="s">
        <v>106</v>
      </c>
      <c r="B5" s="7">
        <v>113869</v>
      </c>
      <c r="C5" s="7">
        <v>92645</v>
      </c>
    </row>
    <row r="6" spans="1:3" ht="30">
      <c r="A6" s="2" t="s">
        <v>990</v>
      </c>
      <c r="B6" s="6">
        <v>0.91</v>
      </c>
      <c r="C6" s="6">
        <v>0.75</v>
      </c>
    </row>
    <row r="7" spans="1:3" ht="30">
      <c r="A7" s="2" t="s">
        <v>991</v>
      </c>
      <c r="B7" s="6">
        <v>0.81</v>
      </c>
      <c r="C7" s="6">
        <v>0.69</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992</v>
      </c>
      <c r="B1" s="9" t="s">
        <v>2</v>
      </c>
      <c r="C1" s="9"/>
      <c r="D1" s="9"/>
    </row>
    <row r="2" spans="1:4" ht="30">
      <c r="A2" s="1" t="s">
        <v>28</v>
      </c>
      <c r="B2" s="1" t="s">
        <v>3</v>
      </c>
      <c r="C2" s="1" t="s">
        <v>29</v>
      </c>
      <c r="D2" s="1" t="s">
        <v>77</v>
      </c>
    </row>
    <row r="3" spans="1:4" ht="30">
      <c r="A3" s="3" t="s">
        <v>993</v>
      </c>
      <c r="B3" s="4"/>
      <c r="C3" s="4"/>
      <c r="D3" s="4"/>
    </row>
    <row r="4" spans="1:4">
      <c r="A4" s="2" t="s">
        <v>153</v>
      </c>
      <c r="B4" s="7">
        <v>4265</v>
      </c>
      <c r="C4" s="7">
        <v>13610</v>
      </c>
      <c r="D4" s="7">
        <v>9151</v>
      </c>
    </row>
    <row r="5" spans="1:4" ht="30">
      <c r="A5" s="2" t="s">
        <v>994</v>
      </c>
      <c r="B5" s="4"/>
      <c r="C5" s="4"/>
      <c r="D5" s="4"/>
    </row>
    <row r="6" spans="1:4" ht="30">
      <c r="A6" s="3" t="s">
        <v>993</v>
      </c>
      <c r="B6" s="4"/>
      <c r="C6" s="4"/>
      <c r="D6" s="4"/>
    </row>
    <row r="7" spans="1:4">
      <c r="A7" s="2" t="s">
        <v>153</v>
      </c>
      <c r="B7" s="8">
        <v>1509</v>
      </c>
      <c r="C7" s="4">
        <v>544</v>
      </c>
      <c r="D7" s="8">
        <v>3419</v>
      </c>
    </row>
    <row r="8" spans="1:4" ht="30">
      <c r="A8" s="2" t="s">
        <v>995</v>
      </c>
      <c r="B8" s="4"/>
      <c r="C8" s="4"/>
      <c r="D8" s="4"/>
    </row>
    <row r="9" spans="1:4" ht="30">
      <c r="A9" s="3" t="s">
        <v>993</v>
      </c>
      <c r="B9" s="4"/>
      <c r="C9" s="4"/>
      <c r="D9" s="4"/>
    </row>
    <row r="10" spans="1:4">
      <c r="A10" s="2" t="s">
        <v>153</v>
      </c>
      <c r="B10" s="7">
        <v>2756</v>
      </c>
      <c r="C10" s="7">
        <v>13066</v>
      </c>
      <c r="D10" s="7">
        <v>5732</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showGridLines="0" workbookViewId="0"/>
  </sheetViews>
  <sheetFormatPr defaultRowHeight="15"/>
  <cols>
    <col min="1" max="1" width="36.5703125" bestFit="1" customWidth="1"/>
    <col min="2" max="4" width="12.5703125" bestFit="1" customWidth="1"/>
    <col min="5" max="5" width="15.85546875" bestFit="1" customWidth="1"/>
    <col min="6" max="7" width="12.28515625" bestFit="1" customWidth="1"/>
  </cols>
  <sheetData>
    <row r="1" spans="1:7" ht="15" customHeight="1">
      <c r="A1" s="1" t="s">
        <v>996</v>
      </c>
      <c r="B1" s="9" t="s">
        <v>2</v>
      </c>
      <c r="C1" s="9"/>
      <c r="D1" s="9"/>
      <c r="E1" s="9" t="s">
        <v>978</v>
      </c>
      <c r="F1" s="9"/>
      <c r="G1" s="1"/>
    </row>
    <row r="2" spans="1:7" ht="30">
      <c r="A2" s="1" t="s">
        <v>997</v>
      </c>
      <c r="B2" s="1" t="s">
        <v>3</v>
      </c>
      <c r="C2" s="1" t="s">
        <v>29</v>
      </c>
      <c r="D2" s="1" t="s">
        <v>77</v>
      </c>
      <c r="E2" s="1" t="s">
        <v>979</v>
      </c>
      <c r="F2" s="1" t="s">
        <v>998</v>
      </c>
      <c r="G2" s="1" t="s">
        <v>999</v>
      </c>
    </row>
    <row r="3" spans="1:7">
      <c r="A3" s="3" t="s">
        <v>974</v>
      </c>
      <c r="B3" s="4"/>
      <c r="C3" s="4"/>
      <c r="D3" s="4"/>
      <c r="E3" s="4"/>
      <c r="F3" s="4"/>
      <c r="G3" s="4"/>
    </row>
    <row r="4" spans="1:7" ht="30">
      <c r="A4" s="2" t="s">
        <v>1000</v>
      </c>
      <c r="B4" s="4"/>
      <c r="C4" s="4">
        <v>512</v>
      </c>
      <c r="D4" s="4">
        <v>251</v>
      </c>
      <c r="E4" s="4"/>
      <c r="F4" s="4"/>
      <c r="G4" s="4"/>
    </row>
    <row r="5" spans="1:7">
      <c r="A5" s="2" t="s">
        <v>1001</v>
      </c>
      <c r="B5" s="4"/>
      <c r="C5" s="4"/>
      <c r="D5" s="4"/>
      <c r="E5" s="4"/>
      <c r="F5" s="4"/>
      <c r="G5" s="6">
        <v>188.2</v>
      </c>
    </row>
    <row r="6" spans="1:7">
      <c r="A6" s="2" t="s">
        <v>907</v>
      </c>
      <c r="B6" s="137">
        <v>0</v>
      </c>
      <c r="C6" s="4"/>
      <c r="D6" s="4"/>
      <c r="E6" s="4"/>
      <c r="F6" s="4"/>
      <c r="G6" s="4"/>
    </row>
    <row r="7" spans="1:7">
      <c r="A7" s="2" t="s">
        <v>39</v>
      </c>
      <c r="B7" s="7">
        <v>724904000</v>
      </c>
      <c r="C7" s="7">
        <v>723061000</v>
      </c>
      <c r="D7" s="7">
        <v>369327000</v>
      </c>
      <c r="E7" s="4"/>
      <c r="F7" s="4"/>
      <c r="G7" s="4"/>
    </row>
    <row r="8" spans="1:7">
      <c r="A8" s="2" t="s">
        <v>981</v>
      </c>
      <c r="B8" s="4"/>
      <c r="C8" s="4"/>
      <c r="D8" s="4"/>
      <c r="E8" s="4"/>
      <c r="F8" s="4"/>
      <c r="G8" s="4"/>
    </row>
    <row r="9" spans="1:7">
      <c r="A9" s="3" t="s">
        <v>974</v>
      </c>
      <c r="B9" s="4"/>
      <c r="C9" s="4"/>
      <c r="D9" s="4"/>
      <c r="E9" s="4"/>
      <c r="F9" s="4"/>
      <c r="G9" s="4"/>
    </row>
    <row r="10" spans="1:7" ht="30">
      <c r="A10" s="2" t="s">
        <v>1002</v>
      </c>
      <c r="B10" s="4" t="s">
        <v>913</v>
      </c>
      <c r="C10" s="4"/>
      <c r="D10" s="4"/>
      <c r="E10" s="4"/>
      <c r="F10" s="4"/>
      <c r="G10" s="4"/>
    </row>
    <row r="11" spans="1:7">
      <c r="A11" s="2" t="s">
        <v>909</v>
      </c>
      <c r="B11" s="4"/>
      <c r="C11" s="4"/>
      <c r="D11" s="4"/>
      <c r="E11" s="4"/>
      <c r="F11" s="4"/>
      <c r="G11" s="4"/>
    </row>
    <row r="12" spans="1:7">
      <c r="A12" s="3" t="s">
        <v>974</v>
      </c>
      <c r="B12" s="4"/>
      <c r="C12" s="4"/>
      <c r="D12" s="4"/>
      <c r="E12" s="4"/>
      <c r="F12" s="4"/>
      <c r="G12" s="4"/>
    </row>
    <row r="13" spans="1:7">
      <c r="A13" s="2" t="s">
        <v>910</v>
      </c>
      <c r="B13" s="4" t="s">
        <v>911</v>
      </c>
      <c r="C13" s="4"/>
      <c r="D13" s="4"/>
      <c r="E13" s="4"/>
      <c r="F13" s="4"/>
      <c r="G13" s="4"/>
    </row>
    <row r="14" spans="1:7">
      <c r="A14" s="2" t="s">
        <v>916</v>
      </c>
      <c r="B14" s="4"/>
      <c r="C14" s="4"/>
      <c r="D14" s="4"/>
      <c r="E14" s="4"/>
      <c r="F14" s="4"/>
      <c r="G14" s="4"/>
    </row>
    <row r="15" spans="1:7">
      <c r="A15" s="3" t="s">
        <v>974</v>
      </c>
      <c r="B15" s="4"/>
      <c r="C15" s="4"/>
      <c r="D15" s="4"/>
      <c r="E15" s="4"/>
      <c r="F15" s="4"/>
      <c r="G15" s="4"/>
    </row>
    <row r="16" spans="1:7">
      <c r="A16" s="2" t="s">
        <v>910</v>
      </c>
      <c r="B16" s="4" t="s">
        <v>917</v>
      </c>
      <c r="C16" s="4"/>
      <c r="D16" s="4"/>
      <c r="E16" s="4"/>
      <c r="F16" s="4"/>
      <c r="G16" s="4"/>
    </row>
    <row r="17" spans="1:7">
      <c r="A17" s="2" t="s">
        <v>975</v>
      </c>
      <c r="B17" s="4"/>
      <c r="C17" s="4"/>
      <c r="D17" s="4"/>
      <c r="E17" s="4"/>
      <c r="F17" s="4"/>
      <c r="G17" s="4"/>
    </row>
    <row r="18" spans="1:7">
      <c r="A18" s="3" t="s">
        <v>974</v>
      </c>
      <c r="B18" s="4"/>
      <c r="C18" s="4"/>
      <c r="D18" s="4"/>
      <c r="E18" s="4"/>
      <c r="F18" s="4"/>
      <c r="G18" s="4"/>
    </row>
    <row r="19" spans="1:7">
      <c r="A19" s="2" t="s">
        <v>1003</v>
      </c>
      <c r="B19" s="4"/>
      <c r="C19" s="4"/>
      <c r="D19" s="4"/>
      <c r="E19" s="8">
        <v>350000000</v>
      </c>
      <c r="F19" s="4"/>
      <c r="G19" s="4"/>
    </row>
    <row r="20" spans="1:7" ht="30">
      <c r="A20" s="2" t="s">
        <v>1004</v>
      </c>
      <c r="B20" s="4"/>
      <c r="C20" s="4"/>
      <c r="D20" s="4"/>
      <c r="E20" s="8">
        <v>100000000</v>
      </c>
      <c r="F20" s="4"/>
      <c r="G20" s="4"/>
    </row>
    <row r="21" spans="1:7" ht="30">
      <c r="A21" s="2" t="s">
        <v>1005</v>
      </c>
      <c r="B21" s="4"/>
      <c r="C21" s="4"/>
      <c r="D21" s="4"/>
      <c r="E21" s="8">
        <v>396300000</v>
      </c>
      <c r="F21" s="4"/>
      <c r="G21" s="4"/>
    </row>
    <row r="22" spans="1:7" ht="30">
      <c r="A22" s="2" t="s">
        <v>1006</v>
      </c>
      <c r="B22" s="4"/>
      <c r="C22" s="4"/>
      <c r="D22" s="4"/>
      <c r="E22" s="8">
        <v>339300000</v>
      </c>
      <c r="F22" s="4"/>
      <c r="G22" s="4"/>
    </row>
    <row r="23" spans="1:7" ht="30">
      <c r="A23" s="2" t="s">
        <v>1007</v>
      </c>
      <c r="B23" s="4"/>
      <c r="C23" s="4"/>
      <c r="D23" s="4"/>
      <c r="E23" s="8">
        <v>56200000</v>
      </c>
      <c r="F23" s="4"/>
      <c r="G23" s="4"/>
    </row>
    <row r="24" spans="1:7">
      <c r="A24" s="2" t="s">
        <v>1008</v>
      </c>
      <c r="B24" s="4"/>
      <c r="C24" s="4"/>
      <c r="D24" s="4"/>
      <c r="E24" s="8">
        <v>200000</v>
      </c>
      <c r="F24" s="4"/>
      <c r="G24" s="4"/>
    </row>
    <row r="25" spans="1:7">
      <c r="A25" s="2" t="s">
        <v>1009</v>
      </c>
      <c r="B25" s="4"/>
      <c r="C25" s="4"/>
      <c r="D25" s="4"/>
      <c r="E25" s="8">
        <v>30000000</v>
      </c>
      <c r="F25" s="4"/>
      <c r="G25" s="4"/>
    </row>
    <row r="26" spans="1:7" ht="30">
      <c r="A26" s="2" t="s">
        <v>1000</v>
      </c>
      <c r="B26" s="4"/>
      <c r="C26" s="4"/>
      <c r="D26" s="4"/>
      <c r="E26" s="4">
        <v>400</v>
      </c>
      <c r="F26" s="4"/>
      <c r="G26" s="4"/>
    </row>
    <row r="27" spans="1:7">
      <c r="A27" s="2" t="s">
        <v>1010</v>
      </c>
      <c r="B27" s="4"/>
      <c r="C27" s="4"/>
      <c r="D27" s="4"/>
      <c r="E27" s="8">
        <v>18900000</v>
      </c>
      <c r="F27" s="4"/>
      <c r="G27" s="4"/>
    </row>
    <row r="28" spans="1:7">
      <c r="A28" s="2" t="s">
        <v>1001</v>
      </c>
      <c r="B28" s="4"/>
      <c r="C28" s="4"/>
      <c r="D28" s="4"/>
      <c r="E28" s="6">
        <v>48.36</v>
      </c>
      <c r="F28" s="4"/>
      <c r="G28" s="4"/>
    </row>
    <row r="29" spans="1:7">
      <c r="A29" s="2" t="s">
        <v>1011</v>
      </c>
      <c r="B29" s="4"/>
      <c r="C29" s="4"/>
      <c r="D29" s="4"/>
      <c r="E29" s="4" t="s">
        <v>1012</v>
      </c>
      <c r="F29" s="4"/>
      <c r="G29" s="4"/>
    </row>
    <row r="30" spans="1:7" ht="30">
      <c r="A30" s="2" t="s">
        <v>1013</v>
      </c>
      <c r="B30" s="4"/>
      <c r="C30" s="4"/>
      <c r="D30" s="4"/>
      <c r="E30" s="137">
        <v>3.2000000000000002E-3</v>
      </c>
      <c r="F30" s="4"/>
      <c r="G30" s="4"/>
    </row>
    <row r="31" spans="1:7">
      <c r="A31" s="2" t="s">
        <v>1014</v>
      </c>
      <c r="B31" s="4"/>
      <c r="C31" s="4"/>
      <c r="D31" s="4"/>
      <c r="E31" s="137">
        <v>0.42</v>
      </c>
      <c r="F31" s="4"/>
      <c r="G31" s="4"/>
    </row>
    <row r="32" spans="1:7">
      <c r="A32" s="2" t="s">
        <v>907</v>
      </c>
      <c r="B32" s="4"/>
      <c r="C32" s="4"/>
      <c r="D32" s="4"/>
      <c r="E32" s="137">
        <v>0</v>
      </c>
      <c r="F32" s="4"/>
      <c r="G32" s="4"/>
    </row>
    <row r="33" spans="1:7" ht="30">
      <c r="A33" s="2" t="s">
        <v>1015</v>
      </c>
      <c r="B33" s="4"/>
      <c r="C33" s="4"/>
      <c r="D33" s="4"/>
      <c r="E33" s="6">
        <v>42.63</v>
      </c>
      <c r="F33" s="4"/>
      <c r="G33" s="4"/>
    </row>
    <row r="34" spans="1:7">
      <c r="A34" s="2" t="s">
        <v>1016</v>
      </c>
      <c r="B34" s="4"/>
      <c r="C34" s="4"/>
      <c r="D34" s="4"/>
      <c r="E34" s="137">
        <v>0.5</v>
      </c>
      <c r="F34" s="4"/>
      <c r="G34" s="4"/>
    </row>
    <row r="35" spans="1:7">
      <c r="A35" s="2" t="s">
        <v>1017</v>
      </c>
      <c r="B35" s="4"/>
      <c r="C35" s="4"/>
      <c r="D35" s="4"/>
      <c r="E35" s="137">
        <v>2.5999999999999999E-3</v>
      </c>
      <c r="F35" s="4"/>
      <c r="G35" s="4"/>
    </row>
    <row r="36" spans="1:7" ht="30">
      <c r="A36" s="2" t="s">
        <v>1018</v>
      </c>
      <c r="B36" s="4"/>
      <c r="C36" s="8">
        <v>176490000</v>
      </c>
      <c r="D36" s="4"/>
      <c r="E36" s="4"/>
      <c r="F36" s="4"/>
      <c r="G36" s="4"/>
    </row>
    <row r="37" spans="1:7">
      <c r="A37" s="2" t="s">
        <v>39</v>
      </c>
      <c r="B37" s="4"/>
      <c r="C37" s="8">
        <v>227453000</v>
      </c>
      <c r="D37" s="4"/>
      <c r="E37" s="4"/>
      <c r="F37" s="4"/>
      <c r="G37" s="4"/>
    </row>
    <row r="38" spans="1:7" ht="30">
      <c r="A38" s="2" t="s">
        <v>1019</v>
      </c>
      <c r="B38" s="4"/>
      <c r="C38" s="4"/>
      <c r="D38" s="4"/>
      <c r="E38" s="4"/>
      <c r="F38" s="4"/>
      <c r="G38" s="4"/>
    </row>
    <row r="39" spans="1:7">
      <c r="A39" s="3" t="s">
        <v>974</v>
      </c>
      <c r="B39" s="4"/>
      <c r="C39" s="4"/>
      <c r="D39" s="4"/>
      <c r="E39" s="4"/>
      <c r="F39" s="4"/>
      <c r="G39" s="4"/>
    </row>
    <row r="40" spans="1:7" ht="30">
      <c r="A40" s="2" t="s">
        <v>1002</v>
      </c>
      <c r="B40" s="4"/>
      <c r="C40" s="4"/>
      <c r="D40" s="4"/>
      <c r="E40" s="4" t="s">
        <v>984</v>
      </c>
      <c r="F40" s="4"/>
      <c r="G40" s="4"/>
    </row>
    <row r="41" spans="1:7" ht="30">
      <c r="A41" s="2" t="s">
        <v>985</v>
      </c>
      <c r="B41" s="4"/>
      <c r="C41" s="4"/>
      <c r="D41" s="4"/>
      <c r="E41" s="4"/>
      <c r="F41" s="4"/>
      <c r="G41" s="4"/>
    </row>
    <row r="42" spans="1:7">
      <c r="A42" s="3" t="s">
        <v>974</v>
      </c>
      <c r="B42" s="4"/>
      <c r="C42" s="4"/>
      <c r="D42" s="4"/>
      <c r="E42" s="4"/>
      <c r="F42" s="4"/>
      <c r="G42" s="4"/>
    </row>
    <row r="43" spans="1:7" ht="30">
      <c r="A43" s="2" t="s">
        <v>1002</v>
      </c>
      <c r="B43" s="4"/>
      <c r="C43" s="4"/>
      <c r="D43" s="4"/>
      <c r="E43" s="4" t="s">
        <v>986</v>
      </c>
      <c r="F43" s="4"/>
      <c r="G43" s="4"/>
    </row>
    <row r="44" spans="1:7" ht="30">
      <c r="A44" s="2" t="s">
        <v>987</v>
      </c>
      <c r="B44" s="4"/>
      <c r="C44" s="4"/>
      <c r="D44" s="4"/>
      <c r="E44" s="4"/>
      <c r="F44" s="4"/>
      <c r="G44" s="4"/>
    </row>
    <row r="45" spans="1:7">
      <c r="A45" s="3" t="s">
        <v>974</v>
      </c>
      <c r="B45" s="4"/>
      <c r="C45" s="4"/>
      <c r="D45" s="4"/>
      <c r="E45" s="4"/>
      <c r="F45" s="4"/>
      <c r="G45" s="4"/>
    </row>
    <row r="46" spans="1:7" ht="30">
      <c r="A46" s="2" t="s">
        <v>1002</v>
      </c>
      <c r="B46" s="4"/>
      <c r="C46" s="4"/>
      <c r="D46" s="4"/>
      <c r="E46" s="4" t="s">
        <v>988</v>
      </c>
      <c r="F46" s="4"/>
      <c r="G46" s="4"/>
    </row>
    <row r="47" spans="1:7" ht="30">
      <c r="A47" s="2" t="s">
        <v>1020</v>
      </c>
      <c r="B47" s="4"/>
      <c r="C47" s="4"/>
      <c r="D47" s="4"/>
      <c r="E47" s="4"/>
      <c r="F47" s="4"/>
      <c r="G47" s="4"/>
    </row>
    <row r="48" spans="1:7">
      <c r="A48" s="3" t="s">
        <v>974</v>
      </c>
      <c r="B48" s="4"/>
      <c r="C48" s="4"/>
      <c r="D48" s="4"/>
      <c r="E48" s="4"/>
      <c r="F48" s="4"/>
      <c r="G48" s="4"/>
    </row>
    <row r="49" spans="1:7" ht="30">
      <c r="A49" s="2" t="s">
        <v>1021</v>
      </c>
      <c r="B49" s="4"/>
      <c r="C49" s="4"/>
      <c r="D49" s="4"/>
      <c r="E49" s="137">
        <v>0.06</v>
      </c>
      <c r="F49" s="4"/>
      <c r="G49" s="4"/>
    </row>
    <row r="50" spans="1:7">
      <c r="A50" s="2" t="s">
        <v>910</v>
      </c>
      <c r="B50" s="4"/>
      <c r="C50" s="4"/>
      <c r="D50" s="4"/>
      <c r="E50" s="4" t="s">
        <v>1022</v>
      </c>
      <c r="F50" s="4"/>
      <c r="G50" s="4"/>
    </row>
    <row r="51" spans="1:7" ht="30">
      <c r="A51" s="2" t="s">
        <v>1023</v>
      </c>
      <c r="B51" s="8">
        <v>1000000</v>
      </c>
      <c r="C51" s="4"/>
      <c r="D51" s="4"/>
      <c r="E51" s="4"/>
      <c r="F51" s="4"/>
      <c r="G51" s="4"/>
    </row>
    <row r="52" spans="1:7">
      <c r="A52" s="2" t="s">
        <v>1024</v>
      </c>
      <c r="B52" s="8">
        <v>8400000</v>
      </c>
      <c r="C52" s="4"/>
      <c r="D52" s="4"/>
      <c r="E52" s="4"/>
      <c r="F52" s="4"/>
      <c r="G52" s="4"/>
    </row>
    <row r="53" spans="1:7" ht="30">
      <c r="A53" s="2" t="s">
        <v>1025</v>
      </c>
      <c r="B53" s="4"/>
      <c r="C53" s="4"/>
      <c r="D53" s="4"/>
      <c r="E53" s="4"/>
      <c r="F53" s="4"/>
      <c r="G53" s="4"/>
    </row>
    <row r="54" spans="1:7">
      <c r="A54" s="3" t="s">
        <v>974</v>
      </c>
      <c r="B54" s="4"/>
      <c r="C54" s="4"/>
      <c r="D54" s="4"/>
      <c r="E54" s="4"/>
      <c r="F54" s="4"/>
      <c r="G54" s="4"/>
    </row>
    <row r="55" spans="1:7" ht="30">
      <c r="A55" s="2" t="s">
        <v>1021</v>
      </c>
      <c r="B55" s="4"/>
      <c r="C55" s="4"/>
      <c r="D55" s="4"/>
      <c r="E55" s="137">
        <v>0.06</v>
      </c>
      <c r="F55" s="4"/>
      <c r="G55" s="4"/>
    </row>
    <row r="56" spans="1:7" ht="30">
      <c r="A56" s="2" t="s">
        <v>1026</v>
      </c>
      <c r="B56" s="4"/>
      <c r="C56" s="4"/>
      <c r="D56" s="4"/>
      <c r="E56" s="4"/>
      <c r="F56" s="4"/>
      <c r="G56" s="4"/>
    </row>
    <row r="57" spans="1:7">
      <c r="A57" s="3" t="s">
        <v>974</v>
      </c>
      <c r="B57" s="4"/>
      <c r="C57" s="4"/>
      <c r="D57" s="4"/>
      <c r="E57" s="4"/>
      <c r="F57" s="4"/>
      <c r="G57" s="4"/>
    </row>
    <row r="58" spans="1:7" ht="30">
      <c r="A58" s="2" t="s">
        <v>1021</v>
      </c>
      <c r="B58" s="4"/>
      <c r="C58" s="4"/>
      <c r="D58" s="4"/>
      <c r="E58" s="137">
        <v>0.2</v>
      </c>
      <c r="F58" s="4"/>
      <c r="G58" s="4"/>
    </row>
    <row r="59" spans="1:7" ht="30">
      <c r="A59" s="2" t="s">
        <v>1027</v>
      </c>
      <c r="B59" s="4"/>
      <c r="C59" s="4"/>
      <c r="D59" s="4"/>
      <c r="E59" s="4"/>
      <c r="F59" s="4"/>
      <c r="G59" s="4"/>
    </row>
    <row r="60" spans="1:7">
      <c r="A60" s="3" t="s">
        <v>974</v>
      </c>
      <c r="B60" s="4"/>
      <c r="C60" s="4"/>
      <c r="D60" s="4"/>
      <c r="E60" s="4"/>
      <c r="F60" s="4"/>
      <c r="G60" s="4"/>
    </row>
    <row r="61" spans="1:7">
      <c r="A61" s="2" t="s">
        <v>1028</v>
      </c>
      <c r="B61" s="4"/>
      <c r="C61" s="4"/>
      <c r="D61" s="4"/>
      <c r="E61" s="8">
        <v>-500000</v>
      </c>
      <c r="F61" s="4"/>
      <c r="G61" s="4"/>
    </row>
    <row r="62" spans="1:7" ht="45">
      <c r="A62" s="2" t="s">
        <v>1029</v>
      </c>
      <c r="B62" s="4"/>
      <c r="C62" s="4"/>
      <c r="D62" s="4"/>
      <c r="E62" s="4"/>
      <c r="F62" s="4"/>
      <c r="G62" s="4"/>
    </row>
    <row r="63" spans="1:7">
      <c r="A63" s="3" t="s">
        <v>974</v>
      </c>
      <c r="B63" s="4"/>
      <c r="C63" s="4"/>
      <c r="D63" s="4"/>
      <c r="E63" s="4"/>
      <c r="F63" s="4"/>
      <c r="G63" s="4"/>
    </row>
    <row r="64" spans="1:7">
      <c r="A64" s="2" t="s">
        <v>1028</v>
      </c>
      <c r="B64" s="4"/>
      <c r="C64" s="8">
        <v>3400000</v>
      </c>
      <c r="D64" s="4"/>
      <c r="E64" s="4"/>
      <c r="F64" s="4"/>
      <c r="G64" s="4"/>
    </row>
    <row r="65" spans="1:7" ht="30">
      <c r="A65" s="2" t="s">
        <v>1030</v>
      </c>
      <c r="B65" s="4"/>
      <c r="C65" s="4"/>
      <c r="D65" s="4"/>
      <c r="E65" s="4"/>
      <c r="F65" s="4"/>
      <c r="G65" s="4"/>
    </row>
    <row r="66" spans="1:7">
      <c r="A66" s="3" t="s">
        <v>974</v>
      </c>
      <c r="B66" s="4"/>
      <c r="C66" s="4"/>
      <c r="D66" s="4"/>
      <c r="E66" s="4"/>
      <c r="F66" s="4"/>
      <c r="G66" s="4"/>
    </row>
    <row r="67" spans="1:7">
      <c r="A67" s="2" t="s">
        <v>39</v>
      </c>
      <c r="B67" s="4"/>
      <c r="C67" s="8">
        <v>124800000</v>
      </c>
      <c r="D67" s="4"/>
      <c r="E67" s="4"/>
      <c r="F67" s="4"/>
      <c r="G67" s="4"/>
    </row>
    <row r="68" spans="1:7" ht="45">
      <c r="A68" s="2" t="s">
        <v>1031</v>
      </c>
      <c r="B68" s="4"/>
      <c r="C68" s="4"/>
      <c r="D68" s="4"/>
      <c r="E68" s="4"/>
      <c r="F68" s="4"/>
      <c r="G68" s="4"/>
    </row>
    <row r="69" spans="1:7">
      <c r="A69" s="3" t="s">
        <v>974</v>
      </c>
      <c r="B69" s="4"/>
      <c r="C69" s="4"/>
      <c r="D69" s="4"/>
      <c r="E69" s="4"/>
      <c r="F69" s="4"/>
      <c r="G69" s="4"/>
    </row>
    <row r="70" spans="1:7" ht="30">
      <c r="A70" s="2" t="s">
        <v>1018</v>
      </c>
      <c r="B70" s="4"/>
      <c r="C70" s="8">
        <v>79700000</v>
      </c>
      <c r="D70" s="4"/>
      <c r="E70" s="4"/>
      <c r="F70" s="4"/>
      <c r="G70" s="4"/>
    </row>
    <row r="71" spans="1:7" ht="30">
      <c r="A71" s="2" t="s">
        <v>1002</v>
      </c>
      <c r="B71" s="4"/>
      <c r="C71" s="4" t="s">
        <v>1032</v>
      </c>
      <c r="D71" s="4"/>
      <c r="E71" s="4"/>
      <c r="F71" s="4"/>
      <c r="G71" s="4"/>
    </row>
    <row r="72" spans="1:7">
      <c r="A72" s="2" t="s">
        <v>1033</v>
      </c>
      <c r="B72" s="4"/>
      <c r="C72" s="4"/>
      <c r="D72" s="4"/>
      <c r="E72" s="4"/>
      <c r="F72" s="4"/>
      <c r="G72" s="4"/>
    </row>
    <row r="73" spans="1:7">
      <c r="A73" s="3" t="s">
        <v>974</v>
      </c>
      <c r="B73" s="4"/>
      <c r="C73" s="4"/>
      <c r="D73" s="4"/>
      <c r="E73" s="4"/>
      <c r="F73" s="4"/>
      <c r="G73" s="4"/>
    </row>
    <row r="74" spans="1:7" ht="30">
      <c r="A74" s="2" t="s">
        <v>1004</v>
      </c>
      <c r="B74" s="4"/>
      <c r="C74" s="4"/>
      <c r="D74" s="4"/>
      <c r="E74" s="4"/>
      <c r="F74" s="8">
        <v>20000000</v>
      </c>
      <c r="G74" s="4"/>
    </row>
    <row r="75" spans="1:7" ht="30">
      <c r="A75" s="2" t="s">
        <v>1005</v>
      </c>
      <c r="B75" s="4"/>
      <c r="C75" s="4"/>
      <c r="D75" s="4"/>
      <c r="E75" s="4"/>
      <c r="F75" s="8">
        <v>95500000</v>
      </c>
      <c r="G75" s="4"/>
    </row>
    <row r="76" spans="1:7" ht="30">
      <c r="A76" s="2" t="s">
        <v>1006</v>
      </c>
      <c r="B76" s="4"/>
      <c r="C76" s="4"/>
      <c r="D76" s="4"/>
      <c r="E76" s="4"/>
      <c r="F76" s="8">
        <v>88000000</v>
      </c>
      <c r="G76" s="4"/>
    </row>
    <row r="77" spans="1:7" ht="30">
      <c r="A77" s="2" t="s">
        <v>1007</v>
      </c>
      <c r="B77" s="4"/>
      <c r="C77" s="4"/>
      <c r="D77" s="4"/>
      <c r="E77" s="4"/>
      <c r="F77" s="8">
        <v>7500000</v>
      </c>
      <c r="G77" s="4"/>
    </row>
    <row r="78" spans="1:7" ht="30">
      <c r="A78" s="2" t="s">
        <v>1021</v>
      </c>
      <c r="B78" s="4"/>
      <c r="C78" s="4"/>
      <c r="D78" s="4"/>
      <c r="E78" s="4"/>
      <c r="F78" s="137">
        <v>0.3</v>
      </c>
      <c r="G78" s="4"/>
    </row>
    <row r="79" spans="1:7">
      <c r="A79" s="2" t="s">
        <v>39</v>
      </c>
      <c r="B79" s="4"/>
      <c r="C79" s="4"/>
      <c r="D79" s="4"/>
      <c r="E79" s="4"/>
      <c r="F79" s="8">
        <v>47500000</v>
      </c>
      <c r="G79" s="4"/>
    </row>
    <row r="80" spans="1:7" ht="30">
      <c r="A80" s="2" t="s">
        <v>1034</v>
      </c>
      <c r="B80" s="4"/>
      <c r="C80" s="4"/>
      <c r="D80" s="4"/>
      <c r="E80" s="4"/>
      <c r="F80" s="4"/>
      <c r="G80" s="4"/>
    </row>
    <row r="81" spans="1:7">
      <c r="A81" s="3" t="s">
        <v>974</v>
      </c>
      <c r="B81" s="4"/>
      <c r="C81" s="4"/>
      <c r="D81" s="4"/>
      <c r="E81" s="4"/>
      <c r="F81" s="4"/>
      <c r="G81" s="4"/>
    </row>
    <row r="82" spans="1:7" ht="30">
      <c r="A82" s="2" t="s">
        <v>1018</v>
      </c>
      <c r="B82" s="4"/>
      <c r="C82" s="4"/>
      <c r="D82" s="4"/>
      <c r="E82" s="4"/>
      <c r="F82" s="8">
        <v>25000000</v>
      </c>
      <c r="G82" s="4"/>
    </row>
    <row r="83" spans="1:7" ht="30">
      <c r="A83" s="2" t="s">
        <v>1002</v>
      </c>
      <c r="B83" s="4"/>
      <c r="C83" s="4"/>
      <c r="D83" s="4"/>
      <c r="E83" s="4"/>
      <c r="F83" s="4" t="s">
        <v>917</v>
      </c>
      <c r="G83" s="4"/>
    </row>
    <row r="84" spans="1:7" ht="30">
      <c r="A84" s="2" t="s">
        <v>1035</v>
      </c>
      <c r="B84" s="4"/>
      <c r="C84" s="4"/>
      <c r="D84" s="4"/>
      <c r="E84" s="4"/>
      <c r="F84" s="4"/>
      <c r="G84" s="4"/>
    </row>
    <row r="85" spans="1:7">
      <c r="A85" s="3" t="s">
        <v>974</v>
      </c>
      <c r="B85" s="4"/>
      <c r="C85" s="4"/>
      <c r="D85" s="4"/>
      <c r="E85" s="4"/>
      <c r="F85" s="4"/>
      <c r="G85" s="4"/>
    </row>
    <row r="86" spans="1:7" ht="30">
      <c r="A86" s="2" t="s">
        <v>1018</v>
      </c>
      <c r="B86" s="4"/>
      <c r="C86" s="4"/>
      <c r="D86" s="4"/>
      <c r="E86" s="4"/>
      <c r="F86" s="8">
        <v>16800000</v>
      </c>
      <c r="G86" s="4"/>
    </row>
    <row r="87" spans="1:7" ht="30">
      <c r="A87" s="2" t="s">
        <v>1002</v>
      </c>
      <c r="B87" s="4"/>
      <c r="C87" s="4"/>
      <c r="D87" s="4"/>
      <c r="E87" s="4"/>
      <c r="F87" s="4" t="s">
        <v>986</v>
      </c>
      <c r="G87" s="4"/>
    </row>
    <row r="88" spans="1:7" ht="30">
      <c r="A88" s="2" t="s">
        <v>1036</v>
      </c>
      <c r="B88" s="4"/>
      <c r="C88" s="4"/>
      <c r="D88" s="4"/>
      <c r="E88" s="4"/>
      <c r="F88" s="4"/>
      <c r="G88" s="4"/>
    </row>
    <row r="89" spans="1:7">
      <c r="A89" s="3" t="s">
        <v>974</v>
      </c>
      <c r="B89" s="4"/>
      <c r="C89" s="4"/>
      <c r="D89" s="4"/>
      <c r="E89" s="4"/>
      <c r="F89" s="4"/>
      <c r="G89" s="4"/>
    </row>
    <row r="90" spans="1:7" ht="30">
      <c r="A90" s="2" t="s">
        <v>1018</v>
      </c>
      <c r="B90" s="4"/>
      <c r="C90" s="4"/>
      <c r="D90" s="4"/>
      <c r="E90" s="4"/>
      <c r="F90" s="8">
        <v>7100000</v>
      </c>
      <c r="G90" s="4"/>
    </row>
    <row r="91" spans="1:7" ht="30">
      <c r="A91" s="2" t="s">
        <v>1002</v>
      </c>
      <c r="B91" s="4"/>
      <c r="C91" s="4"/>
      <c r="D91" s="4"/>
      <c r="E91" s="4"/>
      <c r="F91" s="4" t="s">
        <v>1037</v>
      </c>
      <c r="G91" s="4"/>
    </row>
    <row r="92" spans="1:7" ht="45">
      <c r="A92" s="2" t="s">
        <v>1038</v>
      </c>
      <c r="B92" s="4"/>
      <c r="C92" s="4"/>
      <c r="D92" s="4"/>
      <c r="E92" s="4"/>
      <c r="F92" s="4"/>
      <c r="G92" s="4"/>
    </row>
    <row r="93" spans="1:7">
      <c r="A93" s="3" t="s">
        <v>974</v>
      </c>
      <c r="B93" s="4"/>
      <c r="C93" s="4"/>
      <c r="D93" s="4"/>
      <c r="E93" s="4"/>
      <c r="F93" s="4"/>
      <c r="G93" s="4"/>
    </row>
    <row r="94" spans="1:7">
      <c r="A94" s="2" t="s">
        <v>1028</v>
      </c>
      <c r="B94" s="4"/>
      <c r="C94" s="4"/>
      <c r="D94" s="4"/>
      <c r="E94" s="4"/>
      <c r="F94" s="7">
        <v>20000000</v>
      </c>
      <c r="G94" s="4"/>
    </row>
  </sheetData>
  <mergeCells count="2">
    <mergeCell ref="B1:D1"/>
    <mergeCell ref="E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c r="A1" s="1" t="s">
        <v>1039</v>
      </c>
      <c r="B1" s="9" t="s">
        <v>3</v>
      </c>
      <c r="C1" s="9" t="s">
        <v>29</v>
      </c>
    </row>
    <row r="2" spans="1:3" ht="30">
      <c r="A2" s="1" t="s">
        <v>28</v>
      </c>
      <c r="B2" s="9"/>
      <c r="C2" s="9"/>
    </row>
    <row r="3" spans="1:3">
      <c r="A3" s="2" t="s">
        <v>1040</v>
      </c>
      <c r="B3" s="7">
        <v>451359</v>
      </c>
      <c r="C3" s="7">
        <v>427548</v>
      </c>
    </row>
    <row r="4" spans="1:3">
      <c r="A4" s="2" t="s">
        <v>1041</v>
      </c>
      <c r="B4" s="8">
        <v>-136859</v>
      </c>
      <c r="C4" s="8">
        <v>-96375</v>
      </c>
    </row>
    <row r="5" spans="1:3">
      <c r="A5" s="2" t="s">
        <v>40</v>
      </c>
      <c r="B5" s="8">
        <v>314500</v>
      </c>
      <c r="C5" s="8">
        <v>331173</v>
      </c>
    </row>
    <row r="6" spans="1:3">
      <c r="A6" s="2" t="s">
        <v>1042</v>
      </c>
      <c r="B6" s="4"/>
      <c r="C6" s="4"/>
    </row>
    <row r="7" spans="1:3">
      <c r="A7" s="2" t="s">
        <v>1040</v>
      </c>
      <c r="B7" s="8">
        <v>83956</v>
      </c>
      <c r="C7" s="8">
        <v>48361</v>
      </c>
    </row>
    <row r="8" spans="1:3">
      <c r="A8" s="2" t="s">
        <v>1041</v>
      </c>
      <c r="B8" s="8">
        <v>-39423</v>
      </c>
      <c r="C8" s="8">
        <v>-31927</v>
      </c>
    </row>
    <row r="9" spans="1:3">
      <c r="A9" s="2" t="s">
        <v>40</v>
      </c>
      <c r="B9" s="8">
        <v>44533</v>
      </c>
      <c r="C9" s="8">
        <v>16434</v>
      </c>
    </row>
    <row r="10" spans="1:3">
      <c r="A10" s="2" t="s">
        <v>1043</v>
      </c>
      <c r="B10" s="4"/>
      <c r="C10" s="4"/>
    </row>
    <row r="11" spans="1:3">
      <c r="A11" s="2" t="s">
        <v>1040</v>
      </c>
      <c r="B11" s="8">
        <v>321200</v>
      </c>
      <c r="C11" s="8">
        <v>321700</v>
      </c>
    </row>
    <row r="12" spans="1:3">
      <c r="A12" s="2" t="s">
        <v>1041</v>
      </c>
      <c r="B12" s="8">
        <v>-77493</v>
      </c>
      <c r="C12" s="8">
        <v>-45534</v>
      </c>
    </row>
    <row r="13" spans="1:3">
      <c r="A13" s="2" t="s">
        <v>40</v>
      </c>
      <c r="B13" s="8">
        <v>243707</v>
      </c>
      <c r="C13" s="8">
        <v>276166</v>
      </c>
    </row>
    <row r="14" spans="1:3">
      <c r="A14" s="2" t="s">
        <v>981</v>
      </c>
      <c r="B14" s="4"/>
      <c r="C14" s="4"/>
    </row>
    <row r="15" spans="1:3">
      <c r="A15" s="2" t="s">
        <v>1040</v>
      </c>
      <c r="B15" s="8">
        <v>26461</v>
      </c>
      <c r="C15" s="8">
        <v>26770</v>
      </c>
    </row>
    <row r="16" spans="1:3">
      <c r="A16" s="2" t="s">
        <v>1041</v>
      </c>
      <c r="B16" s="8">
        <v>-12522</v>
      </c>
      <c r="C16" s="8">
        <v>-7376</v>
      </c>
    </row>
    <row r="17" spans="1:3">
      <c r="A17" s="2" t="s">
        <v>40</v>
      </c>
      <c r="B17" s="8">
        <v>13939</v>
      </c>
      <c r="C17" s="8">
        <v>19394</v>
      </c>
    </row>
    <row r="18" spans="1:3">
      <c r="A18" s="2" t="s">
        <v>1044</v>
      </c>
      <c r="B18" s="4"/>
      <c r="C18" s="4"/>
    </row>
    <row r="19" spans="1:3">
      <c r="A19" s="2" t="s">
        <v>1040</v>
      </c>
      <c r="B19" s="8">
        <v>15042</v>
      </c>
      <c r="C19" s="8">
        <v>18917</v>
      </c>
    </row>
    <row r="20" spans="1:3">
      <c r="A20" s="2" t="s">
        <v>1041</v>
      </c>
      <c r="B20" s="8">
        <v>-4592</v>
      </c>
      <c r="C20" s="8">
        <v>-4947</v>
      </c>
    </row>
    <row r="21" spans="1:3">
      <c r="A21" s="2" t="s">
        <v>40</v>
      </c>
      <c r="B21" s="8">
        <v>10450</v>
      </c>
      <c r="C21" s="8">
        <v>13970</v>
      </c>
    </row>
    <row r="22" spans="1:3">
      <c r="A22" s="2" t="s">
        <v>1045</v>
      </c>
      <c r="B22" s="4"/>
      <c r="C22" s="4"/>
    </row>
    <row r="23" spans="1:3">
      <c r="A23" s="2" t="s">
        <v>1040</v>
      </c>
      <c r="B23" s="8">
        <v>4700</v>
      </c>
      <c r="C23" s="8">
        <v>11800</v>
      </c>
    </row>
    <row r="24" spans="1:3">
      <c r="A24" s="2" t="s">
        <v>1041</v>
      </c>
      <c r="B24" s="8">
        <v>-2829</v>
      </c>
      <c r="C24" s="8">
        <v>-6591</v>
      </c>
    </row>
    <row r="25" spans="1:3">
      <c r="A25" s="2" t="s">
        <v>40</v>
      </c>
      <c r="B25" s="7">
        <v>1871</v>
      </c>
      <c r="C25" s="7">
        <v>5209</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c r="A1" s="1" t="s">
        <v>1046</v>
      </c>
      <c r="B1" s="1" t="s">
        <v>2</v>
      </c>
    </row>
    <row r="2" spans="1:2" ht="30">
      <c r="A2" s="1" t="s">
        <v>28</v>
      </c>
      <c r="B2" s="1" t="s">
        <v>3</v>
      </c>
    </row>
    <row r="3" spans="1:2" ht="30">
      <c r="A3" s="3" t="s">
        <v>980</v>
      </c>
      <c r="B3" s="4"/>
    </row>
    <row r="4" spans="1:2" ht="30">
      <c r="A4" s="2" t="s">
        <v>1047</v>
      </c>
      <c r="B4" s="7">
        <v>36011</v>
      </c>
    </row>
    <row r="5" spans="1:2">
      <c r="A5" s="2" t="s">
        <v>1042</v>
      </c>
      <c r="B5" s="4"/>
    </row>
    <row r="6" spans="1:2" ht="30">
      <c r="A6" s="3" t="s">
        <v>980</v>
      </c>
      <c r="B6" s="4"/>
    </row>
    <row r="7" spans="1:2" ht="30">
      <c r="A7" s="2" t="s">
        <v>1047</v>
      </c>
      <c r="B7" s="8">
        <v>35595</v>
      </c>
    </row>
    <row r="8" spans="1:2" ht="45">
      <c r="A8" s="2" t="s">
        <v>982</v>
      </c>
      <c r="B8" s="4" t="s">
        <v>1048</v>
      </c>
    </row>
    <row r="9" spans="1:2">
      <c r="A9" s="2" t="s">
        <v>1049</v>
      </c>
      <c r="B9" s="4"/>
    </row>
    <row r="10" spans="1:2" ht="30">
      <c r="A10" s="3" t="s">
        <v>980</v>
      </c>
      <c r="B10" s="4"/>
    </row>
    <row r="11" spans="1:2" ht="30">
      <c r="A11" s="2" t="s">
        <v>1047</v>
      </c>
      <c r="B11" s="4">
        <v>291</v>
      </c>
    </row>
    <row r="12" spans="1:2" ht="45">
      <c r="A12" s="2" t="s">
        <v>982</v>
      </c>
      <c r="B12" s="4" t="s">
        <v>913</v>
      </c>
    </row>
    <row r="13" spans="1:2">
      <c r="A13" s="2" t="s">
        <v>1044</v>
      </c>
      <c r="B13" s="4"/>
    </row>
    <row r="14" spans="1:2" ht="30">
      <c r="A14" s="3" t="s">
        <v>980</v>
      </c>
      <c r="B14" s="4"/>
    </row>
    <row r="15" spans="1:2" ht="30">
      <c r="A15" s="2" t="s">
        <v>1047</v>
      </c>
      <c r="B15" s="7">
        <v>125</v>
      </c>
    </row>
    <row r="16" spans="1:2" ht="45">
      <c r="A16" s="2" t="s">
        <v>982</v>
      </c>
      <c r="B16" s="4" t="s">
        <v>1050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 t="s">
        <v>1051</v>
      </c>
      <c r="B1" s="9" t="s">
        <v>3</v>
      </c>
    </row>
    <row r="2" spans="1:2" ht="30">
      <c r="A2" s="1" t="s">
        <v>28</v>
      </c>
      <c r="B2" s="9"/>
    </row>
    <row r="3" spans="1:2" ht="30">
      <c r="A3" s="3" t="s">
        <v>1052</v>
      </c>
      <c r="B3" s="4"/>
    </row>
    <row r="4" spans="1:2">
      <c r="A4" s="2">
        <v>2015</v>
      </c>
      <c r="B4" s="7">
        <v>52994</v>
      </c>
    </row>
    <row r="5" spans="1:2">
      <c r="A5" s="2">
        <v>2016</v>
      </c>
      <c r="B5" s="8">
        <v>47752</v>
      </c>
    </row>
    <row r="6" spans="1:2">
      <c r="A6" s="2">
        <v>2017</v>
      </c>
      <c r="B6" s="8">
        <v>43276</v>
      </c>
    </row>
    <row r="7" spans="1:2">
      <c r="A7" s="2">
        <v>2018</v>
      </c>
      <c r="B7" s="8">
        <v>33971</v>
      </c>
    </row>
    <row r="8" spans="1:2">
      <c r="A8" s="2">
        <v>2019</v>
      </c>
      <c r="B8" s="8">
        <v>30685</v>
      </c>
    </row>
    <row r="9" spans="1:2">
      <c r="A9" s="2" t="s">
        <v>457</v>
      </c>
      <c r="B9" s="8">
        <v>105822</v>
      </c>
    </row>
    <row r="10" spans="1:2">
      <c r="A10" s="2" t="s">
        <v>116</v>
      </c>
      <c r="B10" s="7">
        <v>314500</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c r="A1" s="9" t="s">
        <v>1053</v>
      </c>
      <c r="B1" s="1" t="s">
        <v>2</v>
      </c>
    </row>
    <row r="2" spans="1:2">
      <c r="A2" s="9"/>
      <c r="B2" s="1" t="s">
        <v>3</v>
      </c>
    </row>
    <row r="3" spans="1:2" ht="30">
      <c r="A3" s="3" t="s">
        <v>423</v>
      </c>
      <c r="B3" s="4"/>
    </row>
    <row r="4" spans="1:2" ht="30">
      <c r="A4" s="2" t="s">
        <v>1054</v>
      </c>
      <c r="B4" s="4" t="s">
        <v>1055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28515625" bestFit="1" customWidth="1"/>
  </cols>
  <sheetData>
    <row r="1" spans="1:4" ht="15" customHeight="1">
      <c r="A1" s="1" t="s">
        <v>1056</v>
      </c>
      <c r="B1" s="9" t="s">
        <v>2</v>
      </c>
      <c r="C1" s="9"/>
      <c r="D1" s="9"/>
    </row>
    <row r="2" spans="1:4" ht="30">
      <c r="A2" s="1" t="s">
        <v>28</v>
      </c>
      <c r="B2" s="1" t="s">
        <v>3</v>
      </c>
      <c r="C2" s="1" t="s">
        <v>29</v>
      </c>
      <c r="D2" s="1" t="s">
        <v>77</v>
      </c>
    </row>
    <row r="3" spans="1:4" ht="30">
      <c r="A3" s="3" t="s">
        <v>1057</v>
      </c>
      <c r="B3" s="4"/>
      <c r="C3" s="4"/>
      <c r="D3" s="4"/>
    </row>
    <row r="4" spans="1:4" ht="45">
      <c r="A4" s="2" t="s">
        <v>481</v>
      </c>
      <c r="B4" s="7">
        <v>-5356</v>
      </c>
      <c r="C4" s="7">
        <v>-18784</v>
      </c>
      <c r="D4" s="7">
        <v>1975</v>
      </c>
    </row>
    <row r="5" spans="1:4">
      <c r="A5" s="2" t="s">
        <v>1058</v>
      </c>
      <c r="B5" s="4"/>
      <c r="C5" s="4"/>
      <c r="D5" s="4"/>
    </row>
    <row r="6" spans="1:4">
      <c r="A6" s="3" t="s">
        <v>1059</v>
      </c>
      <c r="B6" s="4"/>
      <c r="C6" s="4"/>
      <c r="D6" s="4"/>
    </row>
    <row r="7" spans="1:4" ht="30">
      <c r="A7" s="2" t="s">
        <v>468</v>
      </c>
      <c r="B7" s="8">
        <v>44124</v>
      </c>
      <c r="C7" s="8">
        <v>49480</v>
      </c>
      <c r="D7" s="8">
        <v>12519</v>
      </c>
    </row>
    <row r="8" spans="1:4" ht="30">
      <c r="A8" s="3" t="s">
        <v>1057</v>
      </c>
      <c r="B8" s="4"/>
      <c r="C8" s="4"/>
      <c r="D8" s="4"/>
    </row>
    <row r="9" spans="1:4">
      <c r="A9" s="2" t="s">
        <v>1060</v>
      </c>
      <c r="B9" s="8">
        <v>49480</v>
      </c>
      <c r="C9" s="8">
        <v>12519</v>
      </c>
      <c r="D9" s="8">
        <v>6638</v>
      </c>
    </row>
    <row r="10" spans="1:4" ht="30">
      <c r="A10" s="2" t="s">
        <v>1061</v>
      </c>
      <c r="B10" s="4"/>
      <c r="C10" s="8">
        <v>60184</v>
      </c>
      <c r="D10" s="4"/>
    </row>
    <row r="11" spans="1:4" ht="45">
      <c r="A11" s="2" t="s">
        <v>481</v>
      </c>
      <c r="B11" s="8">
        <v>-5356</v>
      </c>
      <c r="C11" s="8">
        <v>-18784</v>
      </c>
      <c r="D11" s="8">
        <v>1975</v>
      </c>
    </row>
    <row r="12" spans="1:4">
      <c r="A12" s="2" t="s">
        <v>482</v>
      </c>
      <c r="B12" s="4"/>
      <c r="C12" s="8">
        <v>-4439</v>
      </c>
      <c r="D12" s="8">
        <v>-3594</v>
      </c>
    </row>
    <row r="13" spans="1:4">
      <c r="A13" s="2" t="s">
        <v>1062</v>
      </c>
      <c r="B13" s="8">
        <v>44124</v>
      </c>
      <c r="C13" s="8">
        <v>49480</v>
      </c>
      <c r="D13" s="8">
        <v>12519</v>
      </c>
    </row>
    <row r="14" spans="1:4" ht="30">
      <c r="A14" s="2" t="s">
        <v>1063</v>
      </c>
      <c r="B14" s="4"/>
      <c r="C14" s="4"/>
      <c r="D14" s="4"/>
    </row>
    <row r="15" spans="1:4" ht="30">
      <c r="A15" s="3" t="s">
        <v>1057</v>
      </c>
      <c r="B15" s="4"/>
      <c r="C15" s="4"/>
      <c r="D15" s="4"/>
    </row>
    <row r="16" spans="1:4" ht="30">
      <c r="A16" s="2" t="s">
        <v>1061</v>
      </c>
      <c r="B16" s="4"/>
      <c r="C16" s="4"/>
      <c r="D16" s="8">
        <v>7500</v>
      </c>
    </row>
    <row r="17" spans="1:4" ht="30">
      <c r="A17" s="2" t="s">
        <v>1064</v>
      </c>
      <c r="B17" s="4"/>
      <c r="C17" s="4"/>
      <c r="D17" s="4"/>
    </row>
    <row r="18" spans="1:4">
      <c r="A18" s="3" t="s">
        <v>463</v>
      </c>
      <c r="B18" s="4"/>
      <c r="C18" s="4"/>
      <c r="D18" s="4"/>
    </row>
    <row r="19" spans="1:4">
      <c r="A19" s="2" t="s">
        <v>464</v>
      </c>
      <c r="B19" s="8">
        <v>431172</v>
      </c>
      <c r="C19" s="8">
        <v>478755</v>
      </c>
      <c r="D19" s="4"/>
    </row>
    <row r="20" spans="1:4">
      <c r="A20" s="2" t="s">
        <v>465</v>
      </c>
      <c r="B20" s="8">
        <v>23486</v>
      </c>
      <c r="C20" s="8">
        <v>17805</v>
      </c>
      <c r="D20" s="4"/>
    </row>
    <row r="21" spans="1:4">
      <c r="A21" s="2" t="s">
        <v>466</v>
      </c>
      <c r="B21" s="8">
        <v>1156875</v>
      </c>
      <c r="C21" s="8">
        <v>950526</v>
      </c>
      <c r="D21" s="4"/>
    </row>
    <row r="22" spans="1:4">
      <c r="A22" s="3" t="s">
        <v>1059</v>
      </c>
      <c r="B22" s="4"/>
      <c r="C22" s="4"/>
      <c r="D22" s="4"/>
    </row>
    <row r="23" spans="1:4" ht="30">
      <c r="A23" s="2" t="s">
        <v>468</v>
      </c>
      <c r="B23" s="8">
        <v>44124</v>
      </c>
      <c r="C23" s="8">
        <v>49480</v>
      </c>
      <c r="D23" s="4"/>
    </row>
    <row r="24" spans="1:4">
      <c r="A24" s="2" t="s">
        <v>469</v>
      </c>
      <c r="B24" s="8">
        <v>20310</v>
      </c>
      <c r="C24" s="8">
        <v>14957</v>
      </c>
      <c r="D24" s="4"/>
    </row>
    <row r="25" spans="1:4">
      <c r="A25" s="2" t="s">
        <v>470</v>
      </c>
      <c r="B25" s="8">
        <v>64434</v>
      </c>
      <c r="C25" s="8">
        <v>64437</v>
      </c>
      <c r="D25" s="4"/>
    </row>
    <row r="26" spans="1:4" ht="30">
      <c r="A26" s="3" t="s">
        <v>1057</v>
      </c>
      <c r="B26" s="4"/>
      <c r="C26" s="4"/>
      <c r="D26" s="4"/>
    </row>
    <row r="27" spans="1:4">
      <c r="A27" s="2" t="s">
        <v>1062</v>
      </c>
      <c r="B27" s="8">
        <v>44124</v>
      </c>
      <c r="C27" s="8">
        <v>49480</v>
      </c>
      <c r="D27" s="4"/>
    </row>
    <row r="28" spans="1:4" ht="60">
      <c r="A28" s="2" t="s">
        <v>1065</v>
      </c>
      <c r="B28" s="4"/>
      <c r="C28" s="4"/>
      <c r="D28" s="4"/>
    </row>
    <row r="29" spans="1:4">
      <c r="A29" s="3" t="s">
        <v>463</v>
      </c>
      <c r="B29" s="4"/>
      <c r="C29" s="4"/>
      <c r="D29" s="4"/>
    </row>
    <row r="30" spans="1:4">
      <c r="A30" s="2" t="s">
        <v>1066</v>
      </c>
      <c r="B30" s="8">
        <v>51263</v>
      </c>
      <c r="C30" s="8">
        <v>82143</v>
      </c>
      <c r="D30" s="4"/>
    </row>
    <row r="31" spans="1:4" ht="45">
      <c r="A31" s="2" t="s">
        <v>1067</v>
      </c>
      <c r="B31" s="4"/>
      <c r="C31" s="4"/>
      <c r="D31" s="4"/>
    </row>
    <row r="32" spans="1:4">
      <c r="A32" s="3" t="s">
        <v>463</v>
      </c>
      <c r="B32" s="4"/>
      <c r="C32" s="4"/>
      <c r="D32" s="4"/>
    </row>
    <row r="33" spans="1:4">
      <c r="A33" s="2" t="s">
        <v>1066</v>
      </c>
      <c r="B33" s="8">
        <v>500088</v>
      </c>
      <c r="C33" s="8">
        <v>341970</v>
      </c>
      <c r="D33" s="4"/>
    </row>
    <row r="34" spans="1:4" ht="45">
      <c r="A34" s="2" t="s">
        <v>1068</v>
      </c>
      <c r="B34" s="4"/>
      <c r="C34" s="4"/>
      <c r="D34" s="4"/>
    </row>
    <row r="35" spans="1:4">
      <c r="A35" s="3" t="s">
        <v>463</v>
      </c>
      <c r="B35" s="4"/>
      <c r="C35" s="4"/>
      <c r="D35" s="4"/>
    </row>
    <row r="36" spans="1:4">
      <c r="A36" s="2" t="s">
        <v>1066</v>
      </c>
      <c r="B36" s="8">
        <v>150866</v>
      </c>
      <c r="C36" s="8">
        <v>29853</v>
      </c>
      <c r="D36" s="4"/>
    </row>
    <row r="37" spans="1:4" ht="30">
      <c r="A37" s="2" t="s">
        <v>1069</v>
      </c>
      <c r="B37" s="4"/>
      <c r="C37" s="4"/>
      <c r="D37" s="4"/>
    </row>
    <row r="38" spans="1:4">
      <c r="A38" s="3" t="s">
        <v>463</v>
      </c>
      <c r="B38" s="4"/>
      <c r="C38" s="4"/>
      <c r="D38" s="4"/>
    </row>
    <row r="39" spans="1:4">
      <c r="A39" s="2" t="s">
        <v>464</v>
      </c>
      <c r="B39" s="8">
        <v>431172</v>
      </c>
      <c r="C39" s="8">
        <v>478755</v>
      </c>
      <c r="D39" s="4"/>
    </row>
    <row r="40" spans="1:4">
      <c r="A40" s="2" t="s">
        <v>466</v>
      </c>
      <c r="B40" s="8">
        <v>582038</v>
      </c>
      <c r="C40" s="8">
        <v>508608</v>
      </c>
      <c r="D40" s="4"/>
    </row>
    <row r="41" spans="1:4" ht="45">
      <c r="A41" s="2" t="s">
        <v>1070</v>
      </c>
      <c r="B41" s="4"/>
      <c r="C41" s="4"/>
      <c r="D41" s="4"/>
    </row>
    <row r="42" spans="1:4">
      <c r="A42" s="3" t="s">
        <v>463</v>
      </c>
      <c r="B42" s="4"/>
      <c r="C42" s="4"/>
      <c r="D42" s="4"/>
    </row>
    <row r="43" spans="1:4">
      <c r="A43" s="2" t="s">
        <v>1066</v>
      </c>
      <c r="B43" s="8">
        <v>150866</v>
      </c>
      <c r="C43" s="8">
        <v>29853</v>
      </c>
      <c r="D43" s="4"/>
    </row>
    <row r="44" spans="1:4" ht="30">
      <c r="A44" s="2" t="s">
        <v>1071</v>
      </c>
      <c r="B44" s="4"/>
      <c r="C44" s="4"/>
      <c r="D44" s="4"/>
    </row>
    <row r="45" spans="1:4">
      <c r="A45" s="3" t="s">
        <v>463</v>
      </c>
      <c r="B45" s="4"/>
      <c r="C45" s="4"/>
      <c r="D45" s="4"/>
    </row>
    <row r="46" spans="1:4">
      <c r="A46" s="2" t="s">
        <v>465</v>
      </c>
      <c r="B46" s="8">
        <v>23486</v>
      </c>
      <c r="C46" s="8">
        <v>17805</v>
      </c>
      <c r="D46" s="4"/>
    </row>
    <row r="47" spans="1:4">
      <c r="A47" s="2" t="s">
        <v>466</v>
      </c>
      <c r="B47" s="8">
        <v>574837</v>
      </c>
      <c r="C47" s="8">
        <v>441918</v>
      </c>
      <c r="D47" s="4"/>
    </row>
    <row r="48" spans="1:4">
      <c r="A48" s="3" t="s">
        <v>1059</v>
      </c>
      <c r="B48" s="4"/>
      <c r="C48" s="4"/>
      <c r="D48" s="4"/>
    </row>
    <row r="49" spans="1:4">
      <c r="A49" s="2" t="s">
        <v>469</v>
      </c>
      <c r="B49" s="8">
        <v>20310</v>
      </c>
      <c r="C49" s="8">
        <v>14957</v>
      </c>
      <c r="D49" s="4"/>
    </row>
    <row r="50" spans="1:4">
      <c r="A50" s="2" t="s">
        <v>470</v>
      </c>
      <c r="B50" s="8">
        <v>20310</v>
      </c>
      <c r="C50" s="8">
        <v>14957</v>
      </c>
      <c r="D50" s="4"/>
    </row>
    <row r="51" spans="1:4" ht="60">
      <c r="A51" s="2" t="s">
        <v>1072</v>
      </c>
      <c r="B51" s="4"/>
      <c r="C51" s="4"/>
      <c r="D51" s="4"/>
    </row>
    <row r="52" spans="1:4">
      <c r="A52" s="3" t="s">
        <v>463</v>
      </c>
      <c r="B52" s="4"/>
      <c r="C52" s="4"/>
      <c r="D52" s="4"/>
    </row>
    <row r="53" spans="1:4">
      <c r="A53" s="2" t="s">
        <v>1066</v>
      </c>
      <c r="B53" s="8">
        <v>51263</v>
      </c>
      <c r="C53" s="8">
        <v>82143</v>
      </c>
      <c r="D53" s="4"/>
    </row>
    <row r="54" spans="1:4" ht="45">
      <c r="A54" s="2" t="s">
        <v>1073</v>
      </c>
      <c r="B54" s="4"/>
      <c r="C54" s="4"/>
      <c r="D54" s="4"/>
    </row>
    <row r="55" spans="1:4">
      <c r="A55" s="3" t="s">
        <v>463</v>
      </c>
      <c r="B55" s="4"/>
      <c r="C55" s="4"/>
      <c r="D55" s="4"/>
    </row>
    <row r="56" spans="1:4">
      <c r="A56" s="2" t="s">
        <v>1066</v>
      </c>
      <c r="B56" s="8">
        <v>500088</v>
      </c>
      <c r="C56" s="8">
        <v>341970</v>
      </c>
      <c r="D56" s="4"/>
    </row>
    <row r="57" spans="1:4" ht="30">
      <c r="A57" s="2" t="s">
        <v>1074</v>
      </c>
      <c r="B57" s="4"/>
      <c r="C57" s="4"/>
      <c r="D57" s="4"/>
    </row>
    <row r="58" spans="1:4">
      <c r="A58" s="3" t="s">
        <v>1059</v>
      </c>
      <c r="B58" s="4"/>
      <c r="C58" s="4"/>
      <c r="D58" s="4"/>
    </row>
    <row r="59" spans="1:4" ht="30">
      <c r="A59" s="2" t="s">
        <v>468</v>
      </c>
      <c r="B59" s="8">
        <v>44124</v>
      </c>
      <c r="C59" s="8">
        <v>49480</v>
      </c>
      <c r="D59" s="4"/>
    </row>
    <row r="60" spans="1:4">
      <c r="A60" s="2" t="s">
        <v>470</v>
      </c>
      <c r="B60" s="8">
        <v>44124</v>
      </c>
      <c r="C60" s="8">
        <v>49480</v>
      </c>
      <c r="D60" s="4"/>
    </row>
    <row r="61" spans="1:4" ht="30">
      <c r="A61" s="3" t="s">
        <v>1057</v>
      </c>
      <c r="B61" s="4"/>
      <c r="C61" s="4"/>
      <c r="D61" s="4"/>
    </row>
    <row r="62" spans="1:4">
      <c r="A62" s="2" t="s">
        <v>1062</v>
      </c>
      <c r="B62" s="7">
        <v>44124</v>
      </c>
      <c r="C62" s="7">
        <v>49480</v>
      </c>
      <c r="D62"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5.85546875" bestFit="1" customWidth="1"/>
  </cols>
  <sheetData>
    <row r="1" spans="1:3" ht="15" customHeight="1">
      <c r="A1" s="1" t="s">
        <v>1075</v>
      </c>
      <c r="B1" s="9" t="s">
        <v>2</v>
      </c>
      <c r="C1" s="9"/>
    </row>
    <row r="2" spans="1:3" ht="30">
      <c r="A2" s="1" t="s">
        <v>28</v>
      </c>
      <c r="B2" s="1" t="s">
        <v>3</v>
      </c>
      <c r="C2" s="1" t="s">
        <v>29</v>
      </c>
    </row>
    <row r="3" spans="1:3" ht="45">
      <c r="A3" s="3" t="s">
        <v>865</v>
      </c>
      <c r="B3" s="4"/>
      <c r="C3" s="4"/>
    </row>
    <row r="4" spans="1:3" ht="30">
      <c r="A4" s="2" t="s">
        <v>519</v>
      </c>
      <c r="B4" s="7">
        <v>1470027</v>
      </c>
      <c r="C4" s="7">
        <v>949570</v>
      </c>
    </row>
    <row r="5" spans="1:3" ht="30">
      <c r="A5" s="2" t="s">
        <v>520</v>
      </c>
      <c r="B5" s="8">
        <v>-178991</v>
      </c>
      <c r="C5" s="8">
        <v>-80977</v>
      </c>
    </row>
    <row r="6" spans="1:3" ht="30">
      <c r="A6" s="2" t="s">
        <v>1076</v>
      </c>
      <c r="B6" s="8">
        <v>1291036</v>
      </c>
      <c r="C6" s="8">
        <v>868593</v>
      </c>
    </row>
    <row r="7" spans="1:3">
      <c r="A7" s="2" t="s">
        <v>524</v>
      </c>
      <c r="B7" s="8">
        <v>-304256</v>
      </c>
      <c r="C7" s="8">
        <v>-29288</v>
      </c>
    </row>
    <row r="8" spans="1:3">
      <c r="A8" s="2" t="s">
        <v>49</v>
      </c>
      <c r="B8" s="8">
        <v>986780</v>
      </c>
      <c r="C8" s="8">
        <v>839305</v>
      </c>
    </row>
    <row r="9" spans="1:3" ht="30">
      <c r="A9" s="2" t="s">
        <v>54</v>
      </c>
      <c r="B9" s="4"/>
      <c r="C9" s="4">
        <v>282</v>
      </c>
    </row>
    <row r="10" spans="1:3" ht="30">
      <c r="A10" s="2" t="s">
        <v>1077</v>
      </c>
      <c r="B10" s="8">
        <v>215283</v>
      </c>
      <c r="C10" s="8">
        <v>274304</v>
      </c>
    </row>
    <row r="11" spans="1:3">
      <c r="A11" s="2" t="s">
        <v>529</v>
      </c>
      <c r="B11" s="7">
        <v>2021750</v>
      </c>
      <c r="C11" s="7">
        <v>1428743</v>
      </c>
    </row>
    <row r="12" spans="1:3" ht="45">
      <c r="A12" s="2" t="s">
        <v>530</v>
      </c>
      <c r="B12" s="4" t="s">
        <v>1078</v>
      </c>
      <c r="C12" s="4" t="s">
        <v>1079</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6" width="36.5703125" bestFit="1" customWidth="1"/>
    <col min="7" max="7" width="23.7109375" bestFit="1" customWidth="1"/>
  </cols>
  <sheetData>
    <row r="1" spans="1:7" ht="15" customHeight="1">
      <c r="A1" s="1" t="s">
        <v>115</v>
      </c>
      <c r="B1" s="9" t="s">
        <v>116</v>
      </c>
      <c r="C1" s="9" t="s">
        <v>117</v>
      </c>
      <c r="D1" s="9" t="s">
        <v>118</v>
      </c>
      <c r="E1" s="9" t="s">
        <v>119</v>
      </c>
      <c r="F1" s="9" t="s">
        <v>120</v>
      </c>
      <c r="G1" s="9" t="s">
        <v>121</v>
      </c>
    </row>
    <row r="2" spans="1:7" ht="30">
      <c r="A2" s="1" t="s">
        <v>28</v>
      </c>
      <c r="B2" s="9"/>
      <c r="C2" s="9"/>
      <c r="D2" s="9"/>
      <c r="E2" s="9"/>
      <c r="F2" s="9"/>
      <c r="G2" s="9"/>
    </row>
    <row r="3" spans="1:7">
      <c r="A3" s="2" t="s">
        <v>122</v>
      </c>
      <c r="B3" s="7">
        <v>1075215</v>
      </c>
      <c r="C3" s="7">
        <v>1668</v>
      </c>
      <c r="D3" s="7">
        <v>2249900</v>
      </c>
      <c r="E3" s="7">
        <v>2117</v>
      </c>
      <c r="F3" s="7">
        <v>-68707</v>
      </c>
      <c r="G3" s="7">
        <v>-1109763</v>
      </c>
    </row>
    <row r="4" spans="1:7">
      <c r="A4" s="2" t="s">
        <v>123</v>
      </c>
      <c r="B4" s="4"/>
      <c r="C4" s="8">
        <v>166707</v>
      </c>
      <c r="D4" s="4"/>
      <c r="E4" s="4"/>
      <c r="F4" s="4"/>
      <c r="G4" s="8">
        <v>-44665</v>
      </c>
    </row>
    <row r="5" spans="1:7" ht="30">
      <c r="A5" s="3" t="s">
        <v>124</v>
      </c>
      <c r="B5" s="4"/>
      <c r="C5" s="4"/>
      <c r="D5" s="4"/>
      <c r="E5" s="4"/>
      <c r="F5" s="4"/>
      <c r="G5" s="4"/>
    </row>
    <row r="6" spans="1:7">
      <c r="A6" s="2" t="s">
        <v>106</v>
      </c>
      <c r="B6" s="8">
        <v>151254</v>
      </c>
      <c r="C6" s="4"/>
      <c r="D6" s="4"/>
      <c r="E6" s="4"/>
      <c r="F6" s="8">
        <v>151254</v>
      </c>
      <c r="G6" s="4"/>
    </row>
    <row r="7" spans="1:7" ht="30">
      <c r="A7" s="2" t="s">
        <v>113</v>
      </c>
      <c r="B7" s="4">
        <v>6</v>
      </c>
      <c r="C7" s="4"/>
      <c r="D7" s="4"/>
      <c r="E7" s="4">
        <v>6</v>
      </c>
      <c r="F7" s="4"/>
      <c r="G7" s="4"/>
    </row>
    <row r="8" spans="1:7" ht="30">
      <c r="A8" s="2" t="s">
        <v>125</v>
      </c>
      <c r="B8" s="4"/>
      <c r="C8" s="8">
        <v>3464</v>
      </c>
      <c r="D8" s="4"/>
      <c r="E8" s="4"/>
      <c r="F8" s="4"/>
      <c r="G8" s="8">
        <v>-1875</v>
      </c>
    </row>
    <row r="9" spans="1:7" ht="30">
      <c r="A9" s="2" t="s">
        <v>126</v>
      </c>
      <c r="B9" s="8">
        <v>-28165</v>
      </c>
      <c r="C9" s="4">
        <v>35</v>
      </c>
      <c r="D9" s="8">
        <v>55106</v>
      </c>
      <c r="E9" s="4"/>
      <c r="F9" s="4"/>
      <c r="G9" s="8">
        <v>-83306</v>
      </c>
    </row>
    <row r="10" spans="1:7" ht="30">
      <c r="A10" s="2" t="s">
        <v>127</v>
      </c>
      <c r="B10" s="8">
        <v>2565</v>
      </c>
      <c r="C10" s="4"/>
      <c r="D10" s="8">
        <v>2565</v>
      </c>
      <c r="E10" s="4"/>
      <c r="F10" s="4"/>
      <c r="G10" s="4"/>
    </row>
    <row r="11" spans="1:7">
      <c r="A11" s="2" t="s">
        <v>128</v>
      </c>
      <c r="B11" s="8">
        <v>94385</v>
      </c>
      <c r="C11" s="4"/>
      <c r="D11" s="8">
        <v>94385</v>
      </c>
      <c r="E11" s="4"/>
      <c r="F11" s="4"/>
      <c r="G11" s="4"/>
    </row>
    <row r="12" spans="1:7" ht="30">
      <c r="A12" s="2" t="s">
        <v>129</v>
      </c>
      <c r="B12" s="8">
        <v>17015</v>
      </c>
      <c r="C12" s="4"/>
      <c r="D12" s="8">
        <v>17015</v>
      </c>
      <c r="E12" s="4"/>
      <c r="F12" s="4"/>
      <c r="G12" s="4"/>
    </row>
    <row r="13" spans="1:7">
      <c r="A13" s="2" t="s">
        <v>130</v>
      </c>
      <c r="B13" s="8">
        <v>6306</v>
      </c>
      <c r="C13" s="4"/>
      <c r="D13" s="8">
        <v>6306</v>
      </c>
      <c r="E13" s="4"/>
      <c r="F13" s="4"/>
      <c r="G13" s="4"/>
    </row>
    <row r="14" spans="1:7">
      <c r="A14" s="2" t="s">
        <v>131</v>
      </c>
      <c r="B14" s="4"/>
      <c r="C14" s="4"/>
      <c r="D14" s="4"/>
      <c r="E14" s="4"/>
      <c r="F14" s="4"/>
      <c r="G14" s="4">
        <v>312</v>
      </c>
    </row>
    <row r="15" spans="1:7">
      <c r="A15" s="2" t="s">
        <v>132</v>
      </c>
      <c r="B15" s="4"/>
      <c r="C15" s="4"/>
      <c r="D15" s="8">
        <v>-5446</v>
      </c>
      <c r="E15" s="4"/>
      <c r="F15" s="4"/>
      <c r="G15" s="8">
        <v>5446</v>
      </c>
    </row>
    <row r="16" spans="1:7">
      <c r="A16" s="2" t="s">
        <v>133</v>
      </c>
      <c r="B16" s="8">
        <v>1318581</v>
      </c>
      <c r="C16" s="8">
        <v>1703</v>
      </c>
      <c r="D16" s="8">
        <v>2419831</v>
      </c>
      <c r="E16" s="8">
        <v>2123</v>
      </c>
      <c r="F16" s="8">
        <v>82547</v>
      </c>
      <c r="G16" s="8">
        <v>-1187623</v>
      </c>
    </row>
    <row r="17" spans="1:7">
      <c r="A17" s="2" t="s">
        <v>134</v>
      </c>
      <c r="B17" s="4"/>
      <c r="C17" s="8">
        <v>170171</v>
      </c>
      <c r="D17" s="4"/>
      <c r="E17" s="4"/>
      <c r="F17" s="4"/>
      <c r="G17" s="8">
        <v>-46228</v>
      </c>
    </row>
    <row r="18" spans="1:7" ht="30">
      <c r="A18" s="3" t="s">
        <v>124</v>
      </c>
      <c r="B18" s="4"/>
      <c r="C18" s="4"/>
      <c r="D18" s="4"/>
      <c r="E18" s="4"/>
      <c r="F18" s="4"/>
      <c r="G18" s="4"/>
    </row>
    <row r="19" spans="1:7">
      <c r="A19" s="2" t="s">
        <v>106</v>
      </c>
      <c r="B19" s="8">
        <v>125308</v>
      </c>
      <c r="C19" s="4"/>
      <c r="D19" s="4"/>
      <c r="E19" s="4"/>
      <c r="F19" s="8">
        <v>125308</v>
      </c>
      <c r="G19" s="4"/>
    </row>
    <row r="20" spans="1:7" ht="30">
      <c r="A20" s="2" t="s">
        <v>113</v>
      </c>
      <c r="B20" s="4">
        <v>-889</v>
      </c>
      <c r="C20" s="4"/>
      <c r="D20" s="4"/>
      <c r="E20" s="4">
        <v>-889</v>
      </c>
      <c r="F20" s="4"/>
      <c r="G20" s="4"/>
    </row>
    <row r="21" spans="1:7" ht="30">
      <c r="A21" s="2" t="s">
        <v>125</v>
      </c>
      <c r="B21" s="4"/>
      <c r="C21" s="8">
        <v>5034</v>
      </c>
      <c r="D21" s="4"/>
      <c r="E21" s="4"/>
      <c r="F21" s="4"/>
      <c r="G21" s="8">
        <v>-1254</v>
      </c>
    </row>
    <row r="22" spans="1:7" ht="30">
      <c r="A22" s="2" t="s">
        <v>126</v>
      </c>
      <c r="B22" s="8">
        <v>45543</v>
      </c>
      <c r="C22" s="4">
        <v>50</v>
      </c>
      <c r="D22" s="8">
        <v>98215</v>
      </c>
      <c r="E22" s="4"/>
      <c r="F22" s="4"/>
      <c r="G22" s="8">
        <v>-52722</v>
      </c>
    </row>
    <row r="23" spans="1:7" ht="30">
      <c r="A23" s="2" t="s">
        <v>127</v>
      </c>
      <c r="B23" s="8">
        <v>2338</v>
      </c>
      <c r="C23" s="4"/>
      <c r="D23" s="8">
        <v>2338</v>
      </c>
      <c r="E23" s="4"/>
      <c r="F23" s="4"/>
      <c r="G23" s="4"/>
    </row>
    <row r="24" spans="1:7">
      <c r="A24" s="2" t="s">
        <v>128</v>
      </c>
      <c r="B24" s="8">
        <v>105771</v>
      </c>
      <c r="C24" s="4"/>
      <c r="D24" s="8">
        <v>105771</v>
      </c>
      <c r="E24" s="4"/>
      <c r="F24" s="4"/>
      <c r="G24" s="4"/>
    </row>
    <row r="25" spans="1:7" ht="30">
      <c r="A25" s="2" t="s">
        <v>129</v>
      </c>
      <c r="B25" s="8">
        <v>53032</v>
      </c>
      <c r="C25" s="4"/>
      <c r="D25" s="8">
        <v>53032</v>
      </c>
      <c r="E25" s="4"/>
      <c r="F25" s="4"/>
      <c r="G25" s="4"/>
    </row>
    <row r="26" spans="1:7">
      <c r="A26" s="2" t="s">
        <v>130</v>
      </c>
      <c r="B26" s="8">
        <v>8278</v>
      </c>
      <c r="C26" s="4"/>
      <c r="D26" s="8">
        <v>8278</v>
      </c>
      <c r="E26" s="4"/>
      <c r="F26" s="4"/>
      <c r="G26" s="4"/>
    </row>
    <row r="27" spans="1:7" ht="30">
      <c r="A27" s="2" t="s">
        <v>135</v>
      </c>
      <c r="B27" s="4">
        <v>240</v>
      </c>
      <c r="C27" s="4"/>
      <c r="D27" s="4">
        <v>240</v>
      </c>
      <c r="E27" s="4"/>
      <c r="F27" s="4"/>
      <c r="G27" s="4"/>
    </row>
    <row r="28" spans="1:7">
      <c r="A28" s="2" t="s">
        <v>136</v>
      </c>
      <c r="B28" s="8">
        <v>-125000</v>
      </c>
      <c r="C28" s="4"/>
      <c r="D28" s="8">
        <v>-125000</v>
      </c>
      <c r="E28" s="4"/>
      <c r="F28" s="4"/>
      <c r="G28" s="4"/>
    </row>
    <row r="29" spans="1:7">
      <c r="A29" s="2" t="s">
        <v>137</v>
      </c>
      <c r="B29" s="8">
        <v>1533202</v>
      </c>
      <c r="C29" s="8">
        <v>1753</v>
      </c>
      <c r="D29" s="8">
        <v>2562705</v>
      </c>
      <c r="E29" s="8">
        <v>1234</v>
      </c>
      <c r="F29" s="8">
        <v>207855</v>
      </c>
      <c r="G29" s="8">
        <v>-1240345</v>
      </c>
    </row>
    <row r="30" spans="1:7">
      <c r="A30" s="2" t="s">
        <v>138</v>
      </c>
      <c r="B30" s="4"/>
      <c r="C30" s="8">
        <v>175205</v>
      </c>
      <c r="D30" s="4"/>
      <c r="E30" s="4"/>
      <c r="F30" s="4"/>
      <c r="G30" s="8">
        <v>-47482</v>
      </c>
    </row>
    <row r="31" spans="1:7" ht="30">
      <c r="A31" s="3" t="s">
        <v>124</v>
      </c>
      <c r="B31" s="4"/>
      <c r="C31" s="4"/>
      <c r="D31" s="4"/>
      <c r="E31" s="4"/>
      <c r="F31" s="4"/>
      <c r="G31" s="4"/>
    </row>
    <row r="32" spans="1:7">
      <c r="A32" s="2" t="s">
        <v>106</v>
      </c>
      <c r="B32" s="8">
        <v>353351</v>
      </c>
      <c r="C32" s="4"/>
      <c r="D32" s="4"/>
      <c r="E32" s="4"/>
      <c r="F32" s="4"/>
      <c r="G32" s="4"/>
    </row>
    <row r="33" spans="1:7" ht="30">
      <c r="A33" s="2" t="s">
        <v>113</v>
      </c>
      <c r="B33" s="8">
        <v>-2314</v>
      </c>
      <c r="C33" s="4"/>
      <c r="D33" s="4"/>
      <c r="E33" s="8">
        <v>-2314</v>
      </c>
      <c r="F33" s="4"/>
      <c r="G33" s="4"/>
    </row>
    <row r="34" spans="1:7" ht="30">
      <c r="A34" s="2" t="s">
        <v>125</v>
      </c>
      <c r="B34" s="4"/>
      <c r="C34" s="8">
        <v>6127</v>
      </c>
      <c r="D34" s="4"/>
      <c r="E34" s="4"/>
      <c r="F34" s="4"/>
      <c r="G34" s="8">
        <v>-2696</v>
      </c>
    </row>
    <row r="35" spans="1:7" ht="30">
      <c r="A35" s="2" t="s">
        <v>126</v>
      </c>
      <c r="B35" s="8">
        <v>-150965</v>
      </c>
      <c r="C35" s="4">
        <v>52</v>
      </c>
      <c r="D35" s="8">
        <v>96204</v>
      </c>
      <c r="E35" s="4"/>
      <c r="F35" s="4"/>
      <c r="G35" s="8">
        <v>-247221</v>
      </c>
    </row>
    <row r="36" spans="1:7" ht="30">
      <c r="A36" s="2" t="s">
        <v>127</v>
      </c>
      <c r="B36" s="4">
        <v>282</v>
      </c>
      <c r="C36" s="4"/>
      <c r="D36" s="4">
        <v>282</v>
      </c>
      <c r="E36" s="4"/>
      <c r="F36" s="4"/>
      <c r="G36" s="4"/>
    </row>
    <row r="37" spans="1:7">
      <c r="A37" s="2" t="s">
        <v>128</v>
      </c>
      <c r="B37" s="8">
        <v>153189</v>
      </c>
      <c r="C37" s="4"/>
      <c r="D37" s="8">
        <v>153189</v>
      </c>
      <c r="E37" s="4"/>
      <c r="F37" s="4"/>
      <c r="G37" s="4"/>
    </row>
    <row r="38" spans="1:7" ht="30">
      <c r="A38" s="2" t="s">
        <v>129</v>
      </c>
      <c r="B38" s="8">
        <v>126477</v>
      </c>
      <c r="C38" s="4"/>
      <c r="D38" s="8">
        <v>126477</v>
      </c>
      <c r="E38" s="4"/>
      <c r="F38" s="4"/>
      <c r="G38" s="4"/>
    </row>
    <row r="39" spans="1:7">
      <c r="A39" s="2" t="s">
        <v>130</v>
      </c>
      <c r="B39" s="8">
        <v>2621</v>
      </c>
      <c r="C39" s="4"/>
      <c r="D39" s="8">
        <v>2621</v>
      </c>
      <c r="E39" s="4"/>
      <c r="F39" s="4"/>
      <c r="G39" s="4"/>
    </row>
    <row r="40" spans="1:7" ht="45">
      <c r="A40" s="2" t="s">
        <v>139</v>
      </c>
      <c r="B40" s="8">
        <v>-58354</v>
      </c>
      <c r="C40" s="4"/>
      <c r="D40" s="8">
        <v>-58354</v>
      </c>
      <c r="E40" s="4"/>
      <c r="F40" s="4"/>
      <c r="G40" s="4"/>
    </row>
    <row r="41" spans="1:7">
      <c r="A41" s="2" t="s">
        <v>140</v>
      </c>
      <c r="B41" s="4"/>
      <c r="C41" s="4"/>
      <c r="D41" s="4"/>
      <c r="E41" s="4"/>
      <c r="F41" s="4"/>
      <c r="G41" s="8">
        <v>12475</v>
      </c>
    </row>
    <row r="42" spans="1:7">
      <c r="A42" s="2" t="s">
        <v>141</v>
      </c>
      <c r="B42" s="4">
        <v>0</v>
      </c>
      <c r="C42" s="4"/>
      <c r="D42" s="8">
        <v>-215493</v>
      </c>
      <c r="E42" s="4"/>
      <c r="F42" s="4"/>
      <c r="G42" s="8">
        <v>215493</v>
      </c>
    </row>
    <row r="43" spans="1:7" ht="30">
      <c r="A43" s="2" t="s">
        <v>142</v>
      </c>
      <c r="B43" s="8">
        <v>-494691</v>
      </c>
      <c r="C43" s="4"/>
      <c r="D43" s="8">
        <v>-494691</v>
      </c>
      <c r="E43" s="4"/>
      <c r="F43" s="4"/>
      <c r="G43" s="4"/>
    </row>
    <row r="44" spans="1:7">
      <c r="A44" s="2" t="s">
        <v>143</v>
      </c>
      <c r="B44" s="7">
        <v>1462798</v>
      </c>
      <c r="C44" s="7">
        <v>1805</v>
      </c>
      <c r="D44" s="7">
        <v>2172940</v>
      </c>
      <c r="E44" s="7">
        <v>-1080</v>
      </c>
      <c r="F44" s="7">
        <v>561206</v>
      </c>
      <c r="G44" s="7">
        <v>-1272073</v>
      </c>
    </row>
    <row r="45" spans="1:7">
      <c r="A45" s="2" t="s">
        <v>144</v>
      </c>
      <c r="B45" s="4"/>
      <c r="C45" s="8">
        <v>181332</v>
      </c>
      <c r="D45" s="4"/>
      <c r="E45" s="4"/>
      <c r="F45" s="4"/>
      <c r="G45" s="8">
        <v>-37703</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1080</v>
      </c>
      <c r="B1" s="1" t="s">
        <v>2</v>
      </c>
    </row>
    <row r="2" spans="1:2" ht="30">
      <c r="A2" s="1" t="s">
        <v>28</v>
      </c>
      <c r="B2" s="1" t="s">
        <v>3</v>
      </c>
    </row>
    <row r="3" spans="1:2">
      <c r="A3" s="3" t="s">
        <v>1081</v>
      </c>
      <c r="B3" s="4"/>
    </row>
    <row r="4" spans="1:2" ht="30">
      <c r="A4" s="2" t="s">
        <v>515</v>
      </c>
      <c r="B4" s="7">
        <v>1244721</v>
      </c>
    </row>
    <row r="5" spans="1:2">
      <c r="A5" s="2" t="s">
        <v>1082</v>
      </c>
      <c r="B5" s="4"/>
    </row>
    <row r="6" spans="1:2">
      <c r="A6" s="3" t="s">
        <v>1081</v>
      </c>
      <c r="B6" s="4"/>
    </row>
    <row r="7" spans="1:2" ht="30">
      <c r="A7" s="2" t="s">
        <v>515</v>
      </c>
      <c r="B7" s="8">
        <v>29570</v>
      </c>
    </row>
    <row r="8" spans="1:2" ht="45">
      <c r="A8" s="2" t="s">
        <v>516</v>
      </c>
      <c r="B8" s="7">
        <v>196095</v>
      </c>
    </row>
    <row r="9" spans="1:2" ht="30">
      <c r="A9" s="2" t="s">
        <v>517</v>
      </c>
      <c r="B9" s="8">
        <v>1151</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showGridLines="0" workbookViewId="0"/>
  </sheetViews>
  <sheetFormatPr defaultRowHeight="15"/>
  <cols>
    <col min="1" max="1" width="36.5703125" bestFit="1" customWidth="1"/>
    <col min="2" max="2" width="14.28515625" bestFit="1" customWidth="1"/>
    <col min="3" max="3" width="12.28515625" bestFit="1" customWidth="1"/>
    <col min="4" max="5" width="36.5703125" bestFit="1" customWidth="1"/>
    <col min="6" max="6" width="12.28515625" bestFit="1" customWidth="1"/>
  </cols>
  <sheetData>
    <row r="1" spans="1:6" ht="15" customHeight="1">
      <c r="A1" s="1" t="s">
        <v>1083</v>
      </c>
      <c r="B1" s="9" t="s">
        <v>2</v>
      </c>
      <c r="C1" s="9"/>
      <c r="D1" s="1" t="s">
        <v>978</v>
      </c>
      <c r="E1" s="9" t="s">
        <v>2</v>
      </c>
      <c r="F1" s="9"/>
    </row>
    <row r="2" spans="1:6" ht="30">
      <c r="A2" s="1" t="s">
        <v>1084</v>
      </c>
      <c r="B2" s="1" t="s">
        <v>3</v>
      </c>
      <c r="C2" s="1" t="s">
        <v>29</v>
      </c>
      <c r="D2" s="1" t="s">
        <v>1085</v>
      </c>
      <c r="E2" s="1" t="s">
        <v>961</v>
      </c>
      <c r="F2" s="1" t="s">
        <v>1086</v>
      </c>
    </row>
    <row r="3" spans="1:6">
      <c r="A3" s="3" t="s">
        <v>1087</v>
      </c>
      <c r="B3" s="4"/>
      <c r="C3" s="4"/>
      <c r="D3" s="4"/>
      <c r="E3" s="4"/>
      <c r="F3" s="4"/>
    </row>
    <row r="4" spans="1:6" ht="30">
      <c r="A4" s="2" t="s">
        <v>1088</v>
      </c>
      <c r="B4" s="7">
        <v>1132378000</v>
      </c>
      <c r="C4" s="4"/>
      <c r="D4" s="4"/>
      <c r="E4" s="4"/>
      <c r="F4" s="4"/>
    </row>
    <row r="5" spans="1:6" ht="30">
      <c r="A5" s="2" t="s">
        <v>1089</v>
      </c>
      <c r="B5" s="8">
        <v>1291036000</v>
      </c>
      <c r="C5" s="8">
        <v>868593000</v>
      </c>
      <c r="D5" s="4"/>
      <c r="E5" s="4"/>
      <c r="F5" s="4"/>
    </row>
    <row r="6" spans="1:6" ht="30">
      <c r="A6" s="2" t="s">
        <v>1077</v>
      </c>
      <c r="B6" s="8">
        <v>215283000</v>
      </c>
      <c r="C6" s="8">
        <v>274304000</v>
      </c>
      <c r="D6" s="4"/>
      <c r="E6" s="4"/>
      <c r="F6" s="4"/>
    </row>
    <row r="7" spans="1:6" ht="30">
      <c r="A7" s="2" t="s">
        <v>515</v>
      </c>
      <c r="B7" s="8">
        <v>1244721000</v>
      </c>
      <c r="C7" s="4"/>
      <c r="D7" s="4"/>
      <c r="E7" s="4"/>
      <c r="F7" s="4"/>
    </row>
    <row r="8" spans="1:6">
      <c r="A8" s="2" t="s">
        <v>152</v>
      </c>
      <c r="B8" s="8">
        <v>-31360000</v>
      </c>
      <c r="C8" s="8">
        <v>-555000</v>
      </c>
      <c r="D8" s="4"/>
      <c r="E8" s="4"/>
      <c r="F8" s="4"/>
    </row>
    <row r="9" spans="1:6" ht="45">
      <c r="A9" s="2" t="s">
        <v>1090</v>
      </c>
      <c r="B9" s="4"/>
      <c r="C9" s="4"/>
      <c r="D9" s="4"/>
      <c r="E9" s="4"/>
      <c r="F9" s="6">
        <v>31.434999999999999</v>
      </c>
    </row>
    <row r="10" spans="1:6">
      <c r="A10" s="2" t="s">
        <v>1091</v>
      </c>
      <c r="B10" s="4"/>
      <c r="C10" s="4"/>
      <c r="D10" s="4"/>
      <c r="E10" s="4"/>
      <c r="F10" s="4"/>
    </row>
    <row r="11" spans="1:6">
      <c r="A11" s="3" t="s">
        <v>1087</v>
      </c>
      <c r="B11" s="4"/>
      <c r="C11" s="4"/>
      <c r="D11" s="4"/>
      <c r="E11" s="4"/>
      <c r="F11" s="4"/>
    </row>
    <row r="12" spans="1:6">
      <c r="A12" s="2" t="s">
        <v>1092</v>
      </c>
      <c r="B12" s="4"/>
      <c r="C12" s="4"/>
      <c r="D12" s="8">
        <v>1150000000</v>
      </c>
      <c r="E12" s="4"/>
      <c r="F12" s="4"/>
    </row>
    <row r="13" spans="1:6" ht="30">
      <c r="A13" s="2" t="s">
        <v>1093</v>
      </c>
      <c r="B13" s="4"/>
      <c r="C13" s="4"/>
      <c r="D13" s="137">
        <v>1</v>
      </c>
      <c r="E13" s="4"/>
      <c r="F13" s="4"/>
    </row>
    <row r="14" spans="1:6" ht="30">
      <c r="A14" s="2" t="s">
        <v>1088</v>
      </c>
      <c r="B14" s="4"/>
      <c r="C14" s="4"/>
      <c r="D14" s="8">
        <v>1132400000</v>
      </c>
      <c r="E14" s="4"/>
      <c r="F14" s="4"/>
    </row>
    <row r="15" spans="1:6" ht="30">
      <c r="A15" s="2" t="s">
        <v>1094</v>
      </c>
      <c r="B15" s="4"/>
      <c r="C15" s="4"/>
      <c r="D15" s="4">
        <v>3.9318</v>
      </c>
      <c r="E15" s="4"/>
      <c r="F15" s="4"/>
    </row>
    <row r="16" spans="1:6" ht="30">
      <c r="A16" s="2" t="s">
        <v>1095</v>
      </c>
      <c r="B16" s="4"/>
      <c r="C16" s="4"/>
      <c r="D16" s="8">
        <v>1000</v>
      </c>
      <c r="E16" s="4"/>
      <c r="F16" s="4"/>
    </row>
    <row r="17" spans="1:6">
      <c r="A17" s="2" t="s">
        <v>1096</v>
      </c>
      <c r="B17" s="4"/>
      <c r="C17" s="4"/>
      <c r="D17" s="6">
        <v>254.34</v>
      </c>
      <c r="E17" s="4"/>
      <c r="F17" s="4"/>
    </row>
    <row r="18" spans="1:6" ht="409.5">
      <c r="A18" s="2" t="s">
        <v>1097</v>
      </c>
      <c r="B18" s="4"/>
      <c r="C18" s="4"/>
      <c r="D18" s="4" t="s">
        <v>1098</v>
      </c>
      <c r="E18" s="4"/>
      <c r="F18" s="4"/>
    </row>
    <row r="19" spans="1:6" ht="30">
      <c r="A19" s="2" t="s">
        <v>1099</v>
      </c>
      <c r="B19" s="4"/>
      <c r="C19" s="4"/>
      <c r="D19" s="4" t="s">
        <v>1100</v>
      </c>
      <c r="E19" s="4"/>
      <c r="F19" s="4"/>
    </row>
    <row r="20" spans="1:6" ht="60">
      <c r="A20" s="2" t="s">
        <v>1101</v>
      </c>
      <c r="B20" s="4"/>
      <c r="C20" s="4"/>
      <c r="D20" s="4" t="s">
        <v>1102</v>
      </c>
      <c r="E20" s="4"/>
      <c r="F20" s="4"/>
    </row>
    <row r="21" spans="1:6" ht="30">
      <c r="A21" s="2" t="s">
        <v>1103</v>
      </c>
      <c r="B21" s="4"/>
      <c r="C21" s="4"/>
      <c r="D21" s="4" t="s">
        <v>1104</v>
      </c>
      <c r="E21" s="4"/>
      <c r="F21" s="4"/>
    </row>
    <row r="22" spans="1:6" ht="45">
      <c r="A22" s="2" t="s">
        <v>1105</v>
      </c>
      <c r="B22" s="4"/>
      <c r="C22" s="4"/>
      <c r="D22" s="4" t="s">
        <v>1106</v>
      </c>
      <c r="E22" s="4"/>
      <c r="F22" s="4"/>
    </row>
    <row r="23" spans="1:6" ht="75">
      <c r="A23" s="2" t="s">
        <v>1107</v>
      </c>
      <c r="B23" s="4"/>
      <c r="C23" s="4"/>
      <c r="D23" s="4" t="s">
        <v>1108</v>
      </c>
      <c r="E23" s="4"/>
      <c r="F23" s="4"/>
    </row>
    <row r="24" spans="1:6" ht="30">
      <c r="A24" s="2" t="s">
        <v>1109</v>
      </c>
      <c r="B24" s="4"/>
      <c r="C24" s="4"/>
      <c r="D24" s="4" t="s">
        <v>1104</v>
      </c>
      <c r="E24" s="4"/>
      <c r="F24" s="4"/>
    </row>
    <row r="25" spans="1:6" ht="45">
      <c r="A25" s="2" t="s">
        <v>1110</v>
      </c>
      <c r="B25" s="4"/>
      <c r="C25" s="4"/>
      <c r="D25" s="137">
        <v>1</v>
      </c>
      <c r="E25" s="4"/>
      <c r="F25" s="4"/>
    </row>
    <row r="26" spans="1:6" ht="30">
      <c r="A26" s="2" t="s">
        <v>1089</v>
      </c>
      <c r="B26" s="4"/>
      <c r="C26" s="4"/>
      <c r="D26" s="8">
        <v>971500000</v>
      </c>
      <c r="E26" s="4"/>
      <c r="F26" s="4"/>
    </row>
    <row r="27" spans="1:6" ht="30">
      <c r="A27" s="2" t="s">
        <v>1077</v>
      </c>
      <c r="B27" s="4"/>
      <c r="C27" s="4"/>
      <c r="D27" s="8">
        <v>161200000</v>
      </c>
      <c r="E27" s="4"/>
      <c r="F27" s="4"/>
    </row>
    <row r="28" spans="1:6">
      <c r="A28" s="2" t="s">
        <v>1111</v>
      </c>
      <c r="B28" s="4"/>
      <c r="C28" s="4"/>
      <c r="D28" s="8">
        <v>1132700000</v>
      </c>
      <c r="E28" s="4"/>
      <c r="F28" s="4"/>
    </row>
    <row r="29" spans="1:6">
      <c r="A29" s="2" t="s">
        <v>1112</v>
      </c>
      <c r="B29" s="4"/>
      <c r="C29" s="4"/>
      <c r="D29" s="4"/>
      <c r="E29" s="4"/>
      <c r="F29" s="4"/>
    </row>
    <row r="30" spans="1:6">
      <c r="A30" s="3" t="s">
        <v>1087</v>
      </c>
      <c r="B30" s="4"/>
      <c r="C30" s="4"/>
      <c r="D30" s="4"/>
      <c r="E30" s="4"/>
      <c r="F30" s="4"/>
    </row>
    <row r="31" spans="1:6">
      <c r="A31" s="2" t="s">
        <v>1092</v>
      </c>
      <c r="B31" s="8">
        <v>632500000</v>
      </c>
      <c r="C31" s="4"/>
      <c r="D31" s="4"/>
      <c r="E31" s="4"/>
      <c r="F31" s="4"/>
    </row>
    <row r="32" spans="1:6" ht="30">
      <c r="A32" s="2" t="s">
        <v>1113</v>
      </c>
      <c r="B32" s="4"/>
      <c r="C32" s="4"/>
      <c r="D32" s="137">
        <v>0</v>
      </c>
      <c r="E32" s="4"/>
      <c r="F32" s="4"/>
    </row>
    <row r="33" spans="1:6">
      <c r="A33" s="2" t="s">
        <v>1114</v>
      </c>
      <c r="B33" s="4"/>
      <c r="C33" s="4"/>
      <c r="D33" s="5">
        <v>43631</v>
      </c>
      <c r="E33" s="4"/>
      <c r="F33" s="4"/>
    </row>
    <row r="34" spans="1:6" ht="30">
      <c r="A34" s="2" t="s">
        <v>1115</v>
      </c>
      <c r="B34" s="4"/>
      <c r="C34" s="4"/>
      <c r="D34" s="137">
        <v>2.9000000000000001E-2</v>
      </c>
      <c r="E34" s="4"/>
      <c r="F34" s="4"/>
    </row>
    <row r="35" spans="1:6">
      <c r="A35" s="2" t="s">
        <v>1116</v>
      </c>
      <c r="B35" s="4"/>
      <c r="C35" s="4"/>
      <c r="D35" s="4"/>
      <c r="E35" s="4"/>
      <c r="F35" s="4"/>
    </row>
    <row r="36" spans="1:6">
      <c r="A36" s="3" t="s">
        <v>1087</v>
      </c>
      <c r="B36" s="4"/>
      <c r="C36" s="4"/>
      <c r="D36" s="4"/>
      <c r="E36" s="4"/>
      <c r="F36" s="4"/>
    </row>
    <row r="37" spans="1:6">
      <c r="A37" s="2" t="s">
        <v>1092</v>
      </c>
      <c r="B37" s="8">
        <v>517500000</v>
      </c>
      <c r="C37" s="4"/>
      <c r="D37" s="4"/>
      <c r="E37" s="4"/>
      <c r="F37" s="4"/>
    </row>
    <row r="38" spans="1:6" ht="30">
      <c r="A38" s="2" t="s">
        <v>1113</v>
      </c>
      <c r="B38" s="4"/>
      <c r="C38" s="4"/>
      <c r="D38" s="137">
        <v>5.0000000000000001E-3</v>
      </c>
      <c r="E38" s="4"/>
      <c r="F38" s="4"/>
    </row>
    <row r="39" spans="1:6">
      <c r="A39" s="2" t="s">
        <v>1114</v>
      </c>
      <c r="B39" s="4"/>
      <c r="C39" s="4"/>
      <c r="D39" s="5">
        <v>44362</v>
      </c>
      <c r="E39" s="4"/>
      <c r="F39" s="4"/>
    </row>
    <row r="40" spans="1:6" ht="30">
      <c r="A40" s="2" t="s">
        <v>1115</v>
      </c>
      <c r="B40" s="4"/>
      <c r="C40" s="4"/>
      <c r="D40" s="137">
        <v>3.5000000000000003E-2</v>
      </c>
      <c r="E40" s="4"/>
      <c r="F40" s="4"/>
    </row>
    <row r="41" spans="1:6">
      <c r="A41" s="2" t="s">
        <v>1117</v>
      </c>
      <c r="B41" s="4"/>
      <c r="C41" s="4"/>
      <c r="D41" s="4"/>
      <c r="E41" s="4"/>
      <c r="F41" s="4"/>
    </row>
    <row r="42" spans="1:6">
      <c r="A42" s="3" t="s">
        <v>1087</v>
      </c>
      <c r="B42" s="4"/>
      <c r="C42" s="4"/>
      <c r="D42" s="4"/>
      <c r="E42" s="4"/>
      <c r="F42" s="4"/>
    </row>
    <row r="43" spans="1:6">
      <c r="A43" s="2" t="s">
        <v>1092</v>
      </c>
      <c r="B43" s="8">
        <v>320000000</v>
      </c>
      <c r="C43" s="4"/>
      <c r="D43" s="4"/>
      <c r="E43" s="8">
        <v>920000000</v>
      </c>
      <c r="F43" s="4"/>
    </row>
    <row r="44" spans="1:6" ht="30">
      <c r="A44" s="2" t="s">
        <v>1113</v>
      </c>
      <c r="B44" s="4"/>
      <c r="C44" s="4"/>
      <c r="D44" s="4"/>
      <c r="E44" s="137">
        <v>2.5000000000000001E-3</v>
      </c>
      <c r="F44" s="4"/>
    </row>
    <row r="45" spans="1:6">
      <c r="A45" s="2" t="s">
        <v>1114</v>
      </c>
      <c r="B45" s="4"/>
      <c r="C45" s="4"/>
      <c r="D45" s="4"/>
      <c r="E45" s="5">
        <v>42444</v>
      </c>
      <c r="F45" s="4"/>
    </row>
    <row r="46" spans="1:6" ht="30">
      <c r="A46" s="2" t="s">
        <v>1093</v>
      </c>
      <c r="B46" s="4"/>
      <c r="C46" s="4"/>
      <c r="D46" s="4"/>
      <c r="E46" s="137">
        <v>0.98250000000000004</v>
      </c>
      <c r="F46" s="4"/>
    </row>
    <row r="47" spans="1:6" ht="30">
      <c r="A47" s="2" t="s">
        <v>1094</v>
      </c>
      <c r="B47" s="4"/>
      <c r="C47" s="4"/>
      <c r="D47" s="4"/>
      <c r="E47" s="4">
        <v>11.9687</v>
      </c>
      <c r="F47" s="4"/>
    </row>
    <row r="48" spans="1:6" ht="30">
      <c r="A48" s="2" t="s">
        <v>1095</v>
      </c>
      <c r="B48" s="4"/>
      <c r="C48" s="4"/>
      <c r="D48" s="4"/>
      <c r="E48" s="8">
        <v>1000</v>
      </c>
      <c r="F48" s="4"/>
    </row>
    <row r="49" spans="1:6">
      <c r="A49" s="2" t="s">
        <v>1096</v>
      </c>
      <c r="B49" s="4"/>
      <c r="C49" s="4"/>
      <c r="D49" s="4"/>
      <c r="E49" s="6">
        <v>83.55</v>
      </c>
      <c r="F49" s="4"/>
    </row>
    <row r="50" spans="1:6" ht="409.5">
      <c r="A50" s="2" t="s">
        <v>1097</v>
      </c>
      <c r="B50" s="4"/>
      <c r="C50" s="4"/>
      <c r="D50" s="4"/>
      <c r="E50" s="4" t="s">
        <v>1118</v>
      </c>
      <c r="F50" s="4"/>
    </row>
    <row r="51" spans="1:6" ht="30">
      <c r="A51" s="2" t="s">
        <v>1099</v>
      </c>
      <c r="B51" s="4"/>
      <c r="C51" s="4"/>
      <c r="D51" s="4"/>
      <c r="E51" s="4" t="s">
        <v>1100</v>
      </c>
      <c r="F51" s="4"/>
    </row>
    <row r="52" spans="1:6" ht="60">
      <c r="A52" s="2" t="s">
        <v>1101</v>
      </c>
      <c r="B52" s="4"/>
      <c r="C52" s="4"/>
      <c r="D52" s="4"/>
      <c r="E52" s="4" t="s">
        <v>1102</v>
      </c>
      <c r="F52" s="4"/>
    </row>
    <row r="53" spans="1:6" ht="30">
      <c r="A53" s="2" t="s">
        <v>1103</v>
      </c>
      <c r="B53" s="4"/>
      <c r="C53" s="4"/>
      <c r="D53" s="4"/>
      <c r="E53" s="4" t="s">
        <v>1104</v>
      </c>
      <c r="F53" s="4"/>
    </row>
    <row r="54" spans="1:6" ht="45">
      <c r="A54" s="2" t="s">
        <v>1105</v>
      </c>
      <c r="B54" s="4"/>
      <c r="C54" s="4"/>
      <c r="D54" s="4"/>
      <c r="E54" s="4" t="s">
        <v>1106</v>
      </c>
      <c r="F54" s="4"/>
    </row>
    <row r="55" spans="1:6" ht="75">
      <c r="A55" s="2" t="s">
        <v>1107</v>
      </c>
      <c r="B55" s="4"/>
      <c r="C55" s="4"/>
      <c r="D55" s="4"/>
      <c r="E55" s="4" t="s">
        <v>1108</v>
      </c>
      <c r="F55" s="4"/>
    </row>
    <row r="56" spans="1:6" ht="30">
      <c r="A56" s="2" t="s">
        <v>1109</v>
      </c>
      <c r="B56" s="4"/>
      <c r="C56" s="4"/>
      <c r="D56" s="4"/>
      <c r="E56" s="4" t="s">
        <v>1104</v>
      </c>
      <c r="F56" s="4"/>
    </row>
    <row r="57" spans="1:6" ht="45">
      <c r="A57" s="2" t="s">
        <v>1110</v>
      </c>
      <c r="B57" s="4"/>
      <c r="C57" s="4"/>
      <c r="D57" s="4"/>
      <c r="E57" s="137">
        <v>1</v>
      </c>
      <c r="F57" s="4"/>
    </row>
    <row r="58" spans="1:6" ht="30">
      <c r="A58" s="2" t="s">
        <v>1115</v>
      </c>
      <c r="B58" s="4"/>
      <c r="C58" s="4"/>
      <c r="D58" s="4"/>
      <c r="E58" s="137">
        <v>4.4999999999999998E-2</v>
      </c>
      <c r="F58" s="4"/>
    </row>
    <row r="59" spans="1:6" ht="30">
      <c r="A59" s="2" t="s">
        <v>1089</v>
      </c>
      <c r="B59" s="4"/>
      <c r="C59" s="4"/>
      <c r="D59" s="4"/>
      <c r="E59" s="8">
        <v>748500000</v>
      </c>
      <c r="F59" s="4"/>
    </row>
    <row r="60" spans="1:6" ht="30">
      <c r="A60" s="2" t="s">
        <v>1077</v>
      </c>
      <c r="B60" s="4"/>
      <c r="C60" s="4"/>
      <c r="D60" s="4"/>
      <c r="E60" s="8">
        <v>155400000</v>
      </c>
      <c r="F60" s="4"/>
    </row>
    <row r="61" spans="1:6">
      <c r="A61" s="2" t="s">
        <v>1111</v>
      </c>
      <c r="B61" s="4"/>
      <c r="C61" s="4"/>
      <c r="D61" s="4"/>
      <c r="E61" s="8">
        <v>903900000</v>
      </c>
      <c r="F61" s="4"/>
    </row>
    <row r="62" spans="1:6">
      <c r="A62" s="2" t="s">
        <v>1119</v>
      </c>
      <c r="B62" s="4"/>
      <c r="C62" s="4"/>
      <c r="D62" s="4"/>
      <c r="E62" s="8">
        <v>400000</v>
      </c>
      <c r="F62" s="4"/>
    </row>
    <row r="63" spans="1:6" ht="30">
      <c r="A63" s="2" t="s">
        <v>1120</v>
      </c>
      <c r="B63" s="4"/>
      <c r="C63" s="4"/>
      <c r="D63" s="4"/>
      <c r="E63" s="4" t="s">
        <v>986</v>
      </c>
      <c r="F63" s="4"/>
    </row>
    <row r="64" spans="1:6" ht="30">
      <c r="A64" s="2" t="s">
        <v>1121</v>
      </c>
      <c r="B64" s="5">
        <v>41730</v>
      </c>
      <c r="C64" s="4"/>
      <c r="D64" s="4"/>
      <c r="E64" s="4"/>
      <c r="F64" s="4"/>
    </row>
    <row r="65" spans="1:6" ht="30">
      <c r="A65" s="2" t="s">
        <v>1122</v>
      </c>
      <c r="B65" s="5">
        <v>42094</v>
      </c>
      <c r="C65" s="4"/>
      <c r="D65" s="4"/>
      <c r="E65" s="4"/>
      <c r="F65" s="4"/>
    </row>
    <row r="66" spans="1:6" ht="30">
      <c r="A66" s="2" t="s">
        <v>1123</v>
      </c>
      <c r="B66" s="4"/>
      <c r="C66" s="4"/>
      <c r="D66" s="8">
        <v>600000000</v>
      </c>
      <c r="E66" s="4"/>
      <c r="F66" s="4"/>
    </row>
    <row r="67" spans="1:6" ht="30">
      <c r="A67" s="2" t="s">
        <v>515</v>
      </c>
      <c r="B67" s="8">
        <v>1244700000</v>
      </c>
      <c r="C67" s="4"/>
      <c r="D67" s="4"/>
      <c r="E67" s="4"/>
      <c r="F67" s="4"/>
    </row>
    <row r="68" spans="1:6" ht="45">
      <c r="A68" s="2" t="s">
        <v>1124</v>
      </c>
      <c r="B68" s="4"/>
      <c r="C68" s="4"/>
      <c r="D68" s="137">
        <v>1.2E-2</v>
      </c>
      <c r="E68" s="4"/>
      <c r="F68" s="4"/>
    </row>
    <row r="69" spans="1:6" ht="30">
      <c r="A69" s="2" t="s">
        <v>1125</v>
      </c>
      <c r="B69" s="4"/>
      <c r="C69" s="4"/>
      <c r="D69" s="8">
        <v>588800000</v>
      </c>
      <c r="E69" s="4"/>
      <c r="F69" s="4"/>
    </row>
    <row r="70" spans="1:6" ht="30">
      <c r="A70" s="2" t="s">
        <v>1126</v>
      </c>
      <c r="B70" s="4"/>
      <c r="C70" s="4"/>
      <c r="D70" s="8">
        <v>655900000</v>
      </c>
      <c r="E70" s="4"/>
      <c r="F70" s="4"/>
    </row>
    <row r="71" spans="1:6">
      <c r="A71" s="2" t="s">
        <v>152</v>
      </c>
      <c r="B71" s="4"/>
      <c r="C71" s="4"/>
      <c r="D71" s="8">
        <v>31400000</v>
      </c>
      <c r="E71" s="4"/>
      <c r="F71" s="4"/>
    </row>
    <row r="72" spans="1:6" ht="30">
      <c r="A72" s="2" t="s">
        <v>1127</v>
      </c>
      <c r="B72" s="8">
        <v>393300000</v>
      </c>
      <c r="C72" s="4"/>
      <c r="D72" s="4"/>
      <c r="E72" s="4"/>
      <c r="F72" s="4"/>
    </row>
    <row r="73" spans="1:6">
      <c r="A73" s="2" t="s">
        <v>1082</v>
      </c>
      <c r="B73" s="4"/>
      <c r="C73" s="4"/>
      <c r="D73" s="4"/>
      <c r="E73" s="4"/>
      <c r="F73" s="4"/>
    </row>
    <row r="74" spans="1:6">
      <c r="A74" s="3" t="s">
        <v>1087</v>
      </c>
      <c r="B74" s="4"/>
      <c r="C74" s="4"/>
      <c r="D74" s="4"/>
      <c r="E74" s="4"/>
      <c r="F74" s="4"/>
    </row>
    <row r="75" spans="1:6">
      <c r="A75" s="2" t="s">
        <v>1092</v>
      </c>
      <c r="B75" s="4"/>
      <c r="C75" s="4"/>
      <c r="D75" s="4"/>
      <c r="E75" s="4"/>
      <c r="F75" s="8">
        <v>400000000</v>
      </c>
    </row>
    <row r="76" spans="1:6" ht="30">
      <c r="A76" s="2" t="s">
        <v>1113</v>
      </c>
      <c r="B76" s="4"/>
      <c r="C76" s="4"/>
      <c r="D76" s="4"/>
      <c r="E76" s="4"/>
      <c r="F76" s="137">
        <v>6.3E-3</v>
      </c>
    </row>
    <row r="77" spans="1:6">
      <c r="A77" s="2" t="s">
        <v>1114</v>
      </c>
      <c r="B77" s="4"/>
      <c r="C77" s="4"/>
      <c r="D77" s="4"/>
      <c r="E77" s="4"/>
      <c r="F77" s="5">
        <v>41685</v>
      </c>
    </row>
    <row r="78" spans="1:6" ht="30">
      <c r="A78" s="2" t="s">
        <v>1115</v>
      </c>
      <c r="B78" s="4"/>
      <c r="C78" s="4"/>
      <c r="D78" s="4"/>
      <c r="E78" s="4"/>
      <c r="F78" s="137">
        <v>8.3000000000000004E-2</v>
      </c>
    </row>
    <row r="79" spans="1:6" ht="30">
      <c r="A79" s="2" t="s">
        <v>1121</v>
      </c>
      <c r="B79" s="5">
        <v>41000</v>
      </c>
      <c r="C79" s="4"/>
      <c r="D79" s="4"/>
      <c r="E79" s="4"/>
      <c r="F79" s="4"/>
    </row>
    <row r="80" spans="1:6" ht="30">
      <c r="A80" s="2" t="s">
        <v>1122</v>
      </c>
      <c r="B80" s="5">
        <v>41682</v>
      </c>
      <c r="C80" s="4"/>
      <c r="D80" s="4"/>
      <c r="E80" s="4"/>
      <c r="F80" s="4"/>
    </row>
    <row r="81" spans="1:6" ht="30">
      <c r="A81" s="2" t="s">
        <v>515</v>
      </c>
      <c r="B81" s="7">
        <v>29570000</v>
      </c>
      <c r="C81" s="4"/>
      <c r="D81" s="4"/>
      <c r="E81" s="4"/>
      <c r="F81" s="4"/>
    </row>
    <row r="82" spans="1:6" ht="45">
      <c r="A82" s="2" t="s">
        <v>1128</v>
      </c>
      <c r="B82" s="4"/>
      <c r="C82" s="4"/>
      <c r="D82" s="4"/>
      <c r="E82" s="4"/>
      <c r="F82" s="4">
        <v>18.3</v>
      </c>
    </row>
    <row r="83" spans="1:6" ht="45">
      <c r="A83" s="2" t="s">
        <v>1129</v>
      </c>
      <c r="B83" s="4"/>
      <c r="C83" s="4"/>
      <c r="D83" s="4"/>
      <c r="E83" s="4"/>
      <c r="F83" s="6">
        <v>21.83</v>
      </c>
    </row>
    <row r="84" spans="1:6" ht="30">
      <c r="A84" s="2" t="s">
        <v>1130</v>
      </c>
      <c r="B84" s="4"/>
      <c r="C84" s="4"/>
      <c r="D84" s="4"/>
      <c r="E84" s="4"/>
      <c r="F84" s="4"/>
    </row>
    <row r="85" spans="1:6">
      <c r="A85" s="3" t="s">
        <v>1087</v>
      </c>
      <c r="B85" s="4"/>
      <c r="C85" s="4"/>
      <c r="D85" s="4"/>
      <c r="E85" s="4"/>
      <c r="F85" s="4"/>
    </row>
    <row r="86" spans="1:6">
      <c r="A86" s="2" t="s">
        <v>1131</v>
      </c>
      <c r="B86" s="4"/>
      <c r="C86" s="4"/>
      <c r="D86" s="4"/>
      <c r="E86" s="4"/>
      <c r="F86" s="4">
        <v>18.3</v>
      </c>
    </row>
    <row r="87" spans="1:6" ht="45">
      <c r="A87" s="2" t="s">
        <v>1090</v>
      </c>
      <c r="B87" s="4"/>
      <c r="C87" s="4"/>
      <c r="D87" s="4"/>
      <c r="E87" s="4"/>
      <c r="F87" s="6">
        <v>31.434999999999999</v>
      </c>
    </row>
  </sheetData>
  <mergeCells count="2">
    <mergeCell ref="B1:C1"/>
    <mergeCell ref="E1: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c r="A1" s="1" t="s">
        <v>1132</v>
      </c>
      <c r="B1" s="9" t="s">
        <v>3</v>
      </c>
    </row>
    <row r="2" spans="1:2" ht="30">
      <c r="A2" s="1" t="s">
        <v>28</v>
      </c>
      <c r="B2" s="9"/>
    </row>
    <row r="3" spans="1:2" ht="30">
      <c r="A3" s="3" t="s">
        <v>534</v>
      </c>
      <c r="B3" s="4"/>
    </row>
    <row r="4" spans="1:2">
      <c r="A4" s="2" t="s">
        <v>1133</v>
      </c>
      <c r="B4" s="7">
        <v>35210</v>
      </c>
    </row>
    <row r="5" spans="1:2" ht="30">
      <c r="A5" s="2" t="s">
        <v>1134</v>
      </c>
      <c r="B5" s="8">
        <v>38892</v>
      </c>
    </row>
    <row r="6" spans="1:2" ht="30">
      <c r="A6" s="2" t="s">
        <v>1135</v>
      </c>
      <c r="B6" s="8">
        <v>37064</v>
      </c>
    </row>
    <row r="7" spans="1:2" ht="30">
      <c r="A7" s="2" t="s">
        <v>1136</v>
      </c>
      <c r="B7" s="8">
        <v>37747</v>
      </c>
    </row>
    <row r="8" spans="1:2" ht="30">
      <c r="A8" s="2" t="s">
        <v>1137</v>
      </c>
      <c r="B8" s="8">
        <v>39656</v>
      </c>
    </row>
    <row r="9" spans="1:2" ht="30">
      <c r="A9" s="2" t="s">
        <v>1138</v>
      </c>
      <c r="B9" s="8">
        <v>415052</v>
      </c>
    </row>
    <row r="10" spans="1:2" ht="30">
      <c r="A10" s="2" t="s">
        <v>1139</v>
      </c>
      <c r="B10" s="8">
        <v>603621</v>
      </c>
    </row>
    <row r="11" spans="1:2">
      <c r="A11" s="2" t="s">
        <v>1140</v>
      </c>
      <c r="B11" s="8">
        <v>-2900</v>
      </c>
    </row>
    <row r="12" spans="1:2" ht="30">
      <c r="A12" s="2" t="s">
        <v>1141</v>
      </c>
      <c r="B12" s="8">
        <v>-2924</v>
      </c>
    </row>
    <row r="13" spans="1:2" ht="30">
      <c r="A13" s="2" t="s">
        <v>1142</v>
      </c>
      <c r="B13" s="8">
        <v>-2708</v>
      </c>
    </row>
    <row r="14" spans="1:2" ht="30">
      <c r="A14" s="2" t="s">
        <v>1143</v>
      </c>
      <c r="B14" s="8">
        <v>-2789</v>
      </c>
    </row>
    <row r="15" spans="1:2" ht="30">
      <c r="A15" s="2" t="s">
        <v>1144</v>
      </c>
      <c r="B15" s="8">
        <v>-2873</v>
      </c>
    </row>
    <row r="16" spans="1:2" ht="30">
      <c r="A16" s="2" t="s">
        <v>1145</v>
      </c>
      <c r="B16" s="8">
        <v>-11837</v>
      </c>
    </row>
    <row r="17" spans="1:2" ht="30">
      <c r="A17" s="2" t="s">
        <v>1146</v>
      </c>
      <c r="B17" s="8">
        <v>-26031</v>
      </c>
    </row>
    <row r="18" spans="1:2">
      <c r="A18" s="2" t="s">
        <v>1147</v>
      </c>
      <c r="B18" s="8">
        <v>32310</v>
      </c>
    </row>
    <row r="19" spans="1:2" ht="30">
      <c r="A19" s="2" t="s">
        <v>1148</v>
      </c>
      <c r="B19" s="8">
        <v>35968</v>
      </c>
    </row>
    <row r="20" spans="1:2" ht="30">
      <c r="A20" s="2" t="s">
        <v>1149</v>
      </c>
      <c r="B20" s="8">
        <v>34356</v>
      </c>
    </row>
    <row r="21" spans="1:2" ht="30">
      <c r="A21" s="2" t="s">
        <v>1150</v>
      </c>
      <c r="B21" s="8">
        <v>34958</v>
      </c>
    </row>
    <row r="22" spans="1:2" ht="30">
      <c r="A22" s="2" t="s">
        <v>1151</v>
      </c>
      <c r="B22" s="8">
        <v>36783</v>
      </c>
    </row>
    <row r="23" spans="1:2" ht="30">
      <c r="A23" s="2" t="s">
        <v>1152</v>
      </c>
      <c r="B23" s="8">
        <v>403215</v>
      </c>
    </row>
    <row r="24" spans="1:2" ht="30">
      <c r="A24" s="2" t="s">
        <v>1153</v>
      </c>
      <c r="B24" s="7">
        <v>577590</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1154</v>
      </c>
      <c r="B1" s="9" t="s">
        <v>2</v>
      </c>
      <c r="C1" s="9"/>
      <c r="D1" s="9"/>
    </row>
    <row r="2" spans="1:4" ht="30">
      <c r="A2" s="1" t="s">
        <v>28</v>
      </c>
      <c r="B2" s="1" t="s">
        <v>3</v>
      </c>
      <c r="C2" s="1" t="s">
        <v>29</v>
      </c>
      <c r="D2" s="1" t="s">
        <v>77</v>
      </c>
    </row>
    <row r="3" spans="1:4" ht="30">
      <c r="A3" s="3" t="s">
        <v>534</v>
      </c>
      <c r="B3" s="4"/>
      <c r="C3" s="4"/>
      <c r="D3" s="4"/>
    </row>
    <row r="4" spans="1:4" ht="30">
      <c r="A4" s="2" t="s">
        <v>1155</v>
      </c>
      <c r="B4" s="7">
        <v>38218</v>
      </c>
      <c r="C4" s="7">
        <v>45352</v>
      </c>
      <c r="D4" s="7">
        <v>25049</v>
      </c>
    </row>
    <row r="5" spans="1:4">
      <c r="A5" s="2" t="s">
        <v>555</v>
      </c>
      <c r="B5" s="8">
        <v>2555</v>
      </c>
      <c r="C5" s="4">
        <v>-114</v>
      </c>
      <c r="D5" s="8">
        <v>24878</v>
      </c>
    </row>
    <row r="6" spans="1:4">
      <c r="A6" s="2" t="s">
        <v>556</v>
      </c>
      <c r="B6" s="8">
        <v>2638</v>
      </c>
      <c r="C6" s="8">
        <v>2738</v>
      </c>
      <c r="D6" s="8">
        <v>2129</v>
      </c>
    </row>
    <row r="7" spans="1:4">
      <c r="A7" s="2" t="s">
        <v>482</v>
      </c>
      <c r="B7" s="8">
        <v>-5711</v>
      </c>
      <c r="C7" s="8">
        <v>-9758</v>
      </c>
      <c r="D7" s="8">
        <v>-6704</v>
      </c>
    </row>
    <row r="8" spans="1:4" ht="30">
      <c r="A8" s="2" t="s">
        <v>1156</v>
      </c>
      <c r="B8" s="7">
        <v>37700</v>
      </c>
      <c r="C8" s="7">
        <v>38218</v>
      </c>
      <c r="D8" s="7">
        <v>45352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 t="s">
        <v>1157</v>
      </c>
      <c r="B1" s="9" t="s">
        <v>3</v>
      </c>
    </row>
    <row r="2" spans="1:2" ht="30">
      <c r="A2" s="1" t="s">
        <v>28</v>
      </c>
      <c r="B2" s="9"/>
    </row>
    <row r="3" spans="1:2" ht="30">
      <c r="A3" s="3" t="s">
        <v>534</v>
      </c>
      <c r="B3" s="4"/>
    </row>
    <row r="4" spans="1:2" ht="30">
      <c r="A4" s="2" t="s">
        <v>1158</v>
      </c>
      <c r="B4" s="7">
        <v>8650</v>
      </c>
    </row>
    <row r="5" spans="1:2" ht="30">
      <c r="A5" s="2" t="s">
        <v>1159</v>
      </c>
      <c r="B5" s="8">
        <v>12470</v>
      </c>
    </row>
    <row r="6" spans="1:2" ht="30">
      <c r="A6" s="2" t="s">
        <v>1160</v>
      </c>
      <c r="B6" s="8">
        <v>13500</v>
      </c>
    </row>
    <row r="7" spans="1:2" ht="30">
      <c r="A7" s="2" t="s">
        <v>1161</v>
      </c>
      <c r="B7" s="8">
        <v>18475</v>
      </c>
    </row>
    <row r="8" spans="1:2" ht="30">
      <c r="A8" s="2" t="s">
        <v>1162</v>
      </c>
      <c r="B8" s="8">
        <v>23480</v>
      </c>
    </row>
    <row r="9" spans="1:2" ht="30">
      <c r="A9" s="2" t="s">
        <v>1163</v>
      </c>
      <c r="B9" s="8">
        <v>23550</v>
      </c>
    </row>
    <row r="10" spans="1:2">
      <c r="A10" s="2" t="s">
        <v>564</v>
      </c>
      <c r="B10" s="7">
        <v>100125</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1164</v>
      </c>
      <c r="B1" s="9" t="s">
        <v>2</v>
      </c>
      <c r="C1" s="9"/>
      <c r="D1" s="9"/>
    </row>
    <row r="2" spans="1:4" ht="30">
      <c r="A2" s="1" t="s">
        <v>28</v>
      </c>
      <c r="B2" s="1" t="s">
        <v>3</v>
      </c>
      <c r="C2" s="1" t="s">
        <v>29</v>
      </c>
      <c r="D2" s="1" t="s">
        <v>77</v>
      </c>
    </row>
    <row r="3" spans="1:4">
      <c r="A3" s="3" t="s">
        <v>374</v>
      </c>
      <c r="B3" s="4"/>
      <c r="C3" s="4"/>
      <c r="D3" s="4"/>
    </row>
    <row r="4" spans="1:4">
      <c r="A4" s="2" t="s">
        <v>1060</v>
      </c>
      <c r="B4" s="7">
        <v>10407</v>
      </c>
      <c r="C4" s="7">
        <v>10136</v>
      </c>
      <c r="D4" s="7">
        <v>11966</v>
      </c>
    </row>
    <row r="5" spans="1:4">
      <c r="A5" s="2" t="s">
        <v>568</v>
      </c>
      <c r="B5" s="8">
        <v>24150</v>
      </c>
      <c r="C5" s="8">
        <v>15674</v>
      </c>
      <c r="D5" s="8">
        <v>17279</v>
      </c>
    </row>
    <row r="6" spans="1:4">
      <c r="A6" s="2" t="s">
        <v>569</v>
      </c>
      <c r="B6" s="8">
        <v>-18941</v>
      </c>
      <c r="C6" s="8">
        <v>-15403</v>
      </c>
      <c r="D6" s="8">
        <v>-19109</v>
      </c>
    </row>
    <row r="7" spans="1:4">
      <c r="A7" s="2" t="s">
        <v>1062</v>
      </c>
      <c r="B7" s="7">
        <v>15616</v>
      </c>
      <c r="C7" s="7">
        <v>10407</v>
      </c>
      <c r="D7" s="7">
        <v>10136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12.5703125" bestFit="1" customWidth="1"/>
    <col min="3" max="4" width="12.28515625" bestFit="1" customWidth="1"/>
    <col min="5" max="5" width="15.42578125" bestFit="1" customWidth="1"/>
    <col min="6" max="6" width="12.5703125" bestFit="1" customWidth="1"/>
  </cols>
  <sheetData>
    <row r="1" spans="1:6" ht="15" customHeight="1">
      <c r="A1" s="9" t="s">
        <v>1165</v>
      </c>
      <c r="B1" s="9" t="s">
        <v>2</v>
      </c>
      <c r="C1" s="9"/>
      <c r="D1" s="9"/>
      <c r="E1" s="1" t="s">
        <v>978</v>
      </c>
      <c r="F1" s="1"/>
    </row>
    <row r="2" spans="1:6">
      <c r="A2" s="9"/>
      <c r="B2" s="9" t="s">
        <v>3</v>
      </c>
      <c r="C2" s="9" t="s">
        <v>29</v>
      </c>
      <c r="D2" s="9" t="s">
        <v>77</v>
      </c>
      <c r="E2" s="9" t="s">
        <v>1166</v>
      </c>
      <c r="F2" s="1" t="s">
        <v>1167</v>
      </c>
    </row>
    <row r="3" spans="1:6">
      <c r="A3" s="9"/>
      <c r="B3" s="9"/>
      <c r="C3" s="9"/>
      <c r="D3" s="9"/>
      <c r="E3" s="9"/>
      <c r="F3" s="1" t="s">
        <v>1168</v>
      </c>
    </row>
    <row r="4" spans="1:6">
      <c r="A4" s="3" t="s">
        <v>1169</v>
      </c>
      <c r="B4" s="4"/>
      <c r="C4" s="4"/>
      <c r="D4" s="4"/>
      <c r="E4" s="4"/>
      <c r="F4" s="4"/>
    </row>
    <row r="5" spans="1:6" ht="30">
      <c r="A5" s="2" t="s">
        <v>1170</v>
      </c>
      <c r="B5" s="7">
        <v>603621000</v>
      </c>
      <c r="C5" s="4"/>
      <c r="D5" s="4"/>
      <c r="E5" s="4"/>
      <c r="F5" s="4"/>
    </row>
    <row r="6" spans="1:6">
      <c r="A6" s="2" t="s">
        <v>1171</v>
      </c>
      <c r="B6" s="4" t="s">
        <v>1037</v>
      </c>
      <c r="C6" s="4"/>
      <c r="D6" s="4"/>
      <c r="E6" s="4"/>
      <c r="F6" s="4"/>
    </row>
    <row r="7" spans="1:6">
      <c r="A7" s="2" t="s">
        <v>1172</v>
      </c>
      <c r="B7" s="8">
        <v>8000000</v>
      </c>
      <c r="C7" s="4"/>
      <c r="D7" s="4"/>
      <c r="E7" s="4"/>
      <c r="F7" s="4"/>
    </row>
    <row r="8" spans="1:6" ht="30">
      <c r="A8" s="2" t="s">
        <v>1173</v>
      </c>
      <c r="B8" s="4">
        <v>0</v>
      </c>
      <c r="C8" s="4"/>
      <c r="D8" s="4"/>
      <c r="E8" s="4"/>
      <c r="F8" s="4"/>
    </row>
    <row r="9" spans="1:6">
      <c r="A9" s="2" t="s">
        <v>1174</v>
      </c>
      <c r="B9" s="8">
        <v>7200000</v>
      </c>
      <c r="C9" s="4"/>
      <c r="D9" s="4"/>
      <c r="E9" s="4"/>
      <c r="F9" s="4"/>
    </row>
    <row r="10" spans="1:6">
      <c r="A10" s="2" t="s">
        <v>1175</v>
      </c>
      <c r="B10" s="8">
        <v>33200000</v>
      </c>
      <c r="C10" s="8">
        <v>28100000</v>
      </c>
      <c r="D10" s="8">
        <v>21400000</v>
      </c>
      <c r="E10" s="4"/>
      <c r="F10" s="4"/>
    </row>
    <row r="11" spans="1:6">
      <c r="A11" s="2" t="s">
        <v>1176</v>
      </c>
      <c r="B11" s="4"/>
      <c r="C11" s="4"/>
      <c r="D11" s="4"/>
      <c r="E11" s="4"/>
      <c r="F11" s="4"/>
    </row>
    <row r="12" spans="1:6">
      <c r="A12" s="3" t="s">
        <v>1169</v>
      </c>
      <c r="B12" s="4"/>
      <c r="C12" s="4"/>
      <c r="D12" s="4"/>
      <c r="E12" s="4"/>
      <c r="F12" s="4"/>
    </row>
    <row r="13" spans="1:6">
      <c r="A13" s="2" t="s">
        <v>1177</v>
      </c>
      <c r="B13" s="4"/>
      <c r="C13" s="4"/>
      <c r="D13" s="4"/>
      <c r="E13" s="4"/>
      <c r="F13" s="8">
        <v>360000</v>
      </c>
    </row>
    <row r="14" spans="1:6">
      <c r="A14" s="2" t="s">
        <v>1178</v>
      </c>
      <c r="B14" s="4"/>
      <c r="C14" s="4"/>
      <c r="D14" s="4"/>
      <c r="E14" s="4" t="s">
        <v>1179</v>
      </c>
      <c r="F14" s="4"/>
    </row>
    <row r="15" spans="1:6">
      <c r="A15" s="2" t="s">
        <v>1180</v>
      </c>
      <c r="B15" s="4"/>
      <c r="C15" s="4"/>
      <c r="D15" s="4"/>
      <c r="E15" s="5">
        <v>42917</v>
      </c>
      <c r="F15" s="4"/>
    </row>
    <row r="16" spans="1:6">
      <c r="A16" s="2" t="s">
        <v>1181</v>
      </c>
      <c r="B16" s="4"/>
      <c r="C16" s="4"/>
      <c r="D16" s="4"/>
      <c r="E16" s="4"/>
      <c r="F16" s="4">
        <v>3</v>
      </c>
    </row>
    <row r="17" spans="1:6">
      <c r="A17" s="2" t="s">
        <v>1182</v>
      </c>
      <c r="B17" s="4"/>
      <c r="C17" s="4"/>
      <c r="D17" s="4"/>
      <c r="E17" s="4" t="s">
        <v>986</v>
      </c>
      <c r="F17" s="4"/>
    </row>
    <row r="18" spans="1:6" ht="30">
      <c r="A18" s="2" t="s">
        <v>1170</v>
      </c>
      <c r="B18" s="4"/>
      <c r="C18" s="4"/>
      <c r="D18" s="4"/>
      <c r="E18" s="4"/>
      <c r="F18" s="7">
        <v>204000000</v>
      </c>
    </row>
  </sheetData>
  <mergeCells count="6">
    <mergeCell ref="A1:A3"/>
    <mergeCell ref="B1:D1"/>
    <mergeCell ref="B2:B3"/>
    <mergeCell ref="C2:C3"/>
    <mergeCell ref="D2:D3"/>
    <mergeCell ref="E2:E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1183</v>
      </c>
      <c r="B1" s="9" t="s">
        <v>2</v>
      </c>
      <c r="C1" s="9"/>
      <c r="D1" s="9"/>
    </row>
    <row r="2" spans="1:4" ht="30">
      <c r="A2" s="1" t="s">
        <v>28</v>
      </c>
      <c r="B2" s="1" t="s">
        <v>3</v>
      </c>
      <c r="C2" s="1" t="s">
        <v>29</v>
      </c>
      <c r="D2" s="1" t="s">
        <v>77</v>
      </c>
    </row>
    <row r="3" spans="1:4">
      <c r="A3" s="3" t="s">
        <v>1184</v>
      </c>
      <c r="B3" s="4"/>
      <c r="C3" s="4"/>
      <c r="D3" s="4"/>
    </row>
    <row r="4" spans="1:4" ht="30">
      <c r="A4" s="2" t="s">
        <v>576</v>
      </c>
      <c r="B4" s="7">
        <v>152551</v>
      </c>
      <c r="C4" s="7">
        <v>105826</v>
      </c>
      <c r="D4" s="7">
        <v>94324</v>
      </c>
    </row>
    <row r="5" spans="1:4">
      <c r="A5" s="2" t="s">
        <v>577</v>
      </c>
      <c r="B5" s="8">
        <v>-44194</v>
      </c>
      <c r="C5" s="8">
        <v>-32819</v>
      </c>
      <c r="D5" s="8">
        <v>-30759</v>
      </c>
    </row>
    <row r="6" spans="1:4" ht="30">
      <c r="A6" s="2" t="s">
        <v>581</v>
      </c>
      <c r="B6" s="8">
        <v>108357</v>
      </c>
      <c r="C6" s="8">
        <v>73007</v>
      </c>
      <c r="D6" s="8">
        <v>63565</v>
      </c>
    </row>
    <row r="7" spans="1:4">
      <c r="A7" s="2" t="s">
        <v>1185</v>
      </c>
      <c r="B7" s="4"/>
      <c r="C7" s="4"/>
      <c r="D7" s="4"/>
    </row>
    <row r="8" spans="1:4">
      <c r="A8" s="3" t="s">
        <v>1184</v>
      </c>
      <c r="B8" s="4"/>
      <c r="C8" s="4"/>
      <c r="D8" s="4"/>
    </row>
    <row r="9" spans="1:4" ht="30">
      <c r="A9" s="2" t="s">
        <v>576</v>
      </c>
      <c r="B9" s="8">
        <v>9451</v>
      </c>
      <c r="C9" s="8">
        <v>6223</v>
      </c>
      <c r="D9" s="8">
        <v>7575</v>
      </c>
    </row>
    <row r="10" spans="1:4" ht="30">
      <c r="A10" s="2" t="s">
        <v>1186</v>
      </c>
      <c r="B10" s="4"/>
      <c r="C10" s="4"/>
      <c r="D10" s="4"/>
    </row>
    <row r="11" spans="1:4">
      <c r="A11" s="3" t="s">
        <v>1184</v>
      </c>
      <c r="B11" s="4"/>
      <c r="C11" s="4"/>
      <c r="D11" s="4"/>
    </row>
    <row r="12" spans="1:4" ht="30">
      <c r="A12" s="2" t="s">
        <v>576</v>
      </c>
      <c r="B12" s="8">
        <v>1204</v>
      </c>
      <c r="C12" s="4">
        <v>777</v>
      </c>
      <c r="D12" s="4">
        <v>461</v>
      </c>
    </row>
    <row r="13" spans="1:4" ht="30">
      <c r="A13" s="2" t="s">
        <v>994</v>
      </c>
      <c r="B13" s="4"/>
      <c r="C13" s="4"/>
      <c r="D13" s="4"/>
    </row>
    <row r="14" spans="1:4">
      <c r="A14" s="3" t="s">
        <v>1184</v>
      </c>
      <c r="B14" s="4"/>
      <c r="C14" s="4"/>
      <c r="D14" s="4"/>
    </row>
    <row r="15" spans="1:4" ht="30">
      <c r="A15" s="2" t="s">
        <v>576</v>
      </c>
      <c r="B15" s="8">
        <v>50880</v>
      </c>
      <c r="C15" s="8">
        <v>37439</v>
      </c>
      <c r="D15" s="8">
        <v>30879</v>
      </c>
    </row>
    <row r="16" spans="1:4" ht="30">
      <c r="A16" s="2" t="s">
        <v>1187</v>
      </c>
      <c r="B16" s="4"/>
      <c r="C16" s="4"/>
      <c r="D16" s="4"/>
    </row>
    <row r="17" spans="1:4">
      <c r="A17" s="3" t="s">
        <v>1184</v>
      </c>
      <c r="B17" s="4"/>
      <c r="C17" s="4"/>
      <c r="D17" s="4"/>
    </row>
    <row r="18" spans="1:4" ht="30">
      <c r="A18" s="2" t="s">
        <v>576</v>
      </c>
      <c r="B18" s="7">
        <v>91016</v>
      </c>
      <c r="C18" s="7">
        <v>61387</v>
      </c>
      <c r="D18" s="7">
        <v>55409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12.28515625" bestFit="1" customWidth="1"/>
    <col min="3" max="4" width="15.85546875" bestFit="1" customWidth="1"/>
  </cols>
  <sheetData>
    <row r="1" spans="1:4" ht="15" customHeight="1">
      <c r="A1" s="9" t="s">
        <v>1188</v>
      </c>
      <c r="B1" s="9" t="s">
        <v>2</v>
      </c>
      <c r="C1" s="9"/>
      <c r="D1" s="9"/>
    </row>
    <row r="2" spans="1:4">
      <c r="A2" s="9"/>
      <c r="B2" s="1" t="s">
        <v>3</v>
      </c>
      <c r="C2" s="1" t="s">
        <v>29</v>
      </c>
      <c r="D2" s="1" t="s">
        <v>77</v>
      </c>
    </row>
    <row r="3" spans="1:4" ht="60">
      <c r="A3" s="3" t="s">
        <v>874</v>
      </c>
      <c r="B3" s="4"/>
      <c r="C3" s="4"/>
      <c r="D3" s="4"/>
    </row>
    <row r="4" spans="1:4">
      <c r="A4" s="2" t="s">
        <v>907</v>
      </c>
      <c r="B4" s="137">
        <v>0</v>
      </c>
      <c r="C4" s="4"/>
      <c r="D4" s="4"/>
    </row>
    <row r="5" spans="1:4">
      <c r="A5" s="2" t="s">
        <v>1189</v>
      </c>
      <c r="B5" s="4"/>
      <c r="C5" s="4"/>
      <c r="D5" s="4"/>
    </row>
    <row r="6" spans="1:4" ht="60">
      <c r="A6" s="3" t="s">
        <v>874</v>
      </c>
      <c r="B6" s="4"/>
      <c r="C6" s="4"/>
      <c r="D6" s="4"/>
    </row>
    <row r="7" spans="1:4">
      <c r="A7" s="2" t="s">
        <v>1190</v>
      </c>
      <c r="B7" s="4"/>
      <c r="C7" s="137">
        <v>1.4E-3</v>
      </c>
      <c r="D7" s="137">
        <v>5.5999999999999999E-3</v>
      </c>
    </row>
    <row r="8" spans="1:4">
      <c r="A8" s="2" t="s">
        <v>1191</v>
      </c>
      <c r="B8" s="4"/>
      <c r="C8" s="137">
        <v>1.8599999999999998E-2</v>
      </c>
      <c r="D8" s="137">
        <v>9.2999999999999992E-3</v>
      </c>
    </row>
    <row r="9" spans="1:4">
      <c r="A9" s="2" t="s">
        <v>1192</v>
      </c>
      <c r="B9" s="4"/>
      <c r="C9" s="137">
        <v>0.3</v>
      </c>
      <c r="D9" s="137">
        <v>0.41</v>
      </c>
    </row>
    <row r="10" spans="1:4">
      <c r="A10" s="2" t="s">
        <v>1193</v>
      </c>
      <c r="B10" s="4"/>
      <c r="C10" s="137">
        <v>0.44</v>
      </c>
      <c r="D10" s="137">
        <v>0.48</v>
      </c>
    </row>
    <row r="11" spans="1:4">
      <c r="A11" s="2" t="s">
        <v>907</v>
      </c>
      <c r="B11" s="4"/>
      <c r="C11" s="137">
        <v>0</v>
      </c>
      <c r="D11" s="137">
        <v>0</v>
      </c>
    </row>
    <row r="12" spans="1:4" ht="30">
      <c r="A12" s="2" t="s">
        <v>1194</v>
      </c>
      <c r="B12" s="4"/>
      <c r="C12" s="4">
        <v>40.659999999999997</v>
      </c>
      <c r="D12" s="4">
        <v>15.47</v>
      </c>
    </row>
    <row r="13" spans="1:4" ht="30">
      <c r="A13" s="2" t="s">
        <v>1195</v>
      </c>
      <c r="B13" s="4"/>
      <c r="C13" s="4"/>
      <c r="D13" s="4"/>
    </row>
    <row r="14" spans="1:4" ht="60">
      <c r="A14" s="3" t="s">
        <v>874</v>
      </c>
      <c r="B14" s="4"/>
      <c r="C14" s="4"/>
      <c r="D14" s="4"/>
    </row>
    <row r="15" spans="1:4">
      <c r="A15" s="2" t="s">
        <v>590</v>
      </c>
      <c r="B15" s="4" t="s">
        <v>53</v>
      </c>
      <c r="C15" s="4" t="s">
        <v>1196</v>
      </c>
      <c r="D15" s="4" t="s">
        <v>1197</v>
      </c>
    </row>
    <row r="16" spans="1:4" ht="30">
      <c r="A16" s="2" t="s">
        <v>1198</v>
      </c>
      <c r="B16" s="4"/>
      <c r="C16" s="4"/>
      <c r="D16" s="4"/>
    </row>
    <row r="17" spans="1:4" ht="60">
      <c r="A17" s="3" t="s">
        <v>874</v>
      </c>
      <c r="B17" s="4"/>
      <c r="C17" s="4"/>
      <c r="D17" s="4"/>
    </row>
    <row r="18" spans="1:4">
      <c r="A18" s="2" t="s">
        <v>590</v>
      </c>
      <c r="B18" s="4" t="s">
        <v>53</v>
      </c>
      <c r="C18" s="4" t="s">
        <v>1199</v>
      </c>
      <c r="D18" s="4" t="s">
        <v>1200</v>
      </c>
    </row>
    <row r="19" spans="1:4" ht="30">
      <c r="A19" s="2" t="s">
        <v>1201</v>
      </c>
      <c r="B19" s="4"/>
      <c r="C19" s="4"/>
      <c r="D19" s="4"/>
    </row>
    <row r="20" spans="1:4" ht="60">
      <c r="A20" s="3" t="s">
        <v>874</v>
      </c>
      <c r="B20" s="4"/>
      <c r="C20" s="4"/>
      <c r="D20" s="4"/>
    </row>
    <row r="21" spans="1:4">
      <c r="A21" s="2" t="s">
        <v>1190</v>
      </c>
      <c r="B21" s="137">
        <v>5.0000000000000001E-4</v>
      </c>
      <c r="C21" s="137">
        <v>8.0000000000000004E-4</v>
      </c>
      <c r="D21" s="137">
        <v>8.9999999999999998E-4</v>
      </c>
    </row>
    <row r="22" spans="1:4">
      <c r="A22" s="2" t="s">
        <v>1191</v>
      </c>
      <c r="B22" s="137">
        <v>1.2999999999999999E-3</v>
      </c>
      <c r="C22" s="137">
        <v>1.5E-3</v>
      </c>
      <c r="D22" s="137">
        <v>1.6999999999999999E-3</v>
      </c>
    </row>
    <row r="23" spans="1:4">
      <c r="A23" s="2" t="s">
        <v>1192</v>
      </c>
      <c r="B23" s="137">
        <v>0.38</v>
      </c>
      <c r="C23" s="137">
        <v>0.31</v>
      </c>
      <c r="D23" s="137">
        <v>0.33</v>
      </c>
    </row>
    <row r="24" spans="1:4">
      <c r="A24" s="2" t="s">
        <v>1193</v>
      </c>
      <c r="B24" s="137">
        <v>0.41</v>
      </c>
      <c r="C24" s="137">
        <v>0.32</v>
      </c>
      <c r="D24" s="137">
        <v>0.64</v>
      </c>
    </row>
    <row r="25" spans="1:4">
      <c r="A25" s="2" t="s">
        <v>907</v>
      </c>
      <c r="B25" s="137">
        <v>0</v>
      </c>
      <c r="C25" s="137">
        <v>0</v>
      </c>
      <c r="D25" s="137">
        <v>0</v>
      </c>
    </row>
    <row r="26" spans="1:4" ht="30">
      <c r="A26" s="2" t="s">
        <v>1202</v>
      </c>
      <c r="B26" s="4">
        <v>44.64</v>
      </c>
      <c r="C26" s="4">
        <v>19.3</v>
      </c>
      <c r="D26" s="4">
        <v>16.45</v>
      </c>
    </row>
    <row r="27" spans="1:4" ht="30">
      <c r="A27" s="2" t="s">
        <v>1203</v>
      </c>
      <c r="B27" s="4"/>
      <c r="C27" s="4"/>
      <c r="D27" s="4"/>
    </row>
    <row r="28" spans="1:4" ht="60">
      <c r="A28" s="3" t="s">
        <v>874</v>
      </c>
      <c r="B28" s="4"/>
      <c r="C28" s="4"/>
      <c r="D28" s="4"/>
    </row>
    <row r="29" spans="1:4">
      <c r="A29" s="2" t="s">
        <v>590</v>
      </c>
      <c r="B29" s="4" t="s">
        <v>904</v>
      </c>
      <c r="C29" s="4" t="s">
        <v>904</v>
      </c>
      <c r="D29" s="4" t="s">
        <v>904</v>
      </c>
    </row>
    <row r="30" spans="1:4" ht="30">
      <c r="A30" s="2" t="s">
        <v>1204</v>
      </c>
      <c r="B30" s="4"/>
      <c r="C30" s="4"/>
      <c r="D30" s="4"/>
    </row>
    <row r="31" spans="1:4" ht="60">
      <c r="A31" s="3" t="s">
        <v>874</v>
      </c>
      <c r="B31" s="4"/>
      <c r="C31" s="4"/>
      <c r="D31" s="4"/>
    </row>
    <row r="32" spans="1:4">
      <c r="A32" s="2" t="s">
        <v>590</v>
      </c>
      <c r="B32" s="4" t="s">
        <v>913</v>
      </c>
      <c r="C32" s="4" t="s">
        <v>913</v>
      </c>
      <c r="D32" s="4" t="s">
        <v>913</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 r="A1" s="1" t="s">
        <v>1205</v>
      </c>
      <c r="B1" s="1" t="s">
        <v>2</v>
      </c>
    </row>
    <row r="2" spans="1:2">
      <c r="A2" s="1" t="s">
        <v>1206</v>
      </c>
      <c r="B2" s="1" t="s">
        <v>3</v>
      </c>
    </row>
    <row r="3" spans="1:2" ht="45">
      <c r="A3" s="3" t="s">
        <v>574</v>
      </c>
      <c r="B3" s="4"/>
    </row>
    <row r="4" spans="1:2" ht="60">
      <c r="A4" s="2" t="s">
        <v>1207</v>
      </c>
      <c r="B4" s="6">
        <v>280.60000000000002</v>
      </c>
    </row>
    <row r="5" spans="1:2" ht="60">
      <c r="A5" s="2" t="s">
        <v>1208</v>
      </c>
      <c r="B5" s="4" t="s">
        <v>1209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145</v>
      </c>
      <c r="B1" s="9" t="s">
        <v>2</v>
      </c>
      <c r="C1" s="9"/>
      <c r="D1" s="9"/>
    </row>
    <row r="2" spans="1:4" ht="30">
      <c r="A2" s="1" t="s">
        <v>28</v>
      </c>
      <c r="B2" s="1" t="s">
        <v>3</v>
      </c>
      <c r="C2" s="1" t="s">
        <v>29</v>
      </c>
      <c r="D2" s="1" t="s">
        <v>77</v>
      </c>
    </row>
    <row r="3" spans="1:4">
      <c r="A3" s="3" t="s">
        <v>146</v>
      </c>
      <c r="B3" s="4"/>
      <c r="C3" s="4"/>
      <c r="D3" s="4"/>
    </row>
    <row r="4" spans="1:4">
      <c r="A4" s="2" t="s">
        <v>106</v>
      </c>
      <c r="B4" s="7">
        <v>353351</v>
      </c>
      <c r="C4" s="7">
        <v>125308</v>
      </c>
      <c r="D4" s="7">
        <v>151254</v>
      </c>
    </row>
    <row r="5" spans="1:4" ht="45">
      <c r="A5" s="3" t="s">
        <v>147</v>
      </c>
      <c r="B5" s="4"/>
      <c r="C5" s="4"/>
      <c r="D5" s="4"/>
    </row>
    <row r="6" spans="1:4">
      <c r="A6" s="2" t="s">
        <v>148</v>
      </c>
      <c r="B6" s="8">
        <v>61905</v>
      </c>
      <c r="C6" s="8">
        <v>50810</v>
      </c>
      <c r="D6" s="8">
        <v>48249</v>
      </c>
    </row>
    <row r="7" spans="1:4">
      <c r="A7" s="2" t="s">
        <v>149</v>
      </c>
      <c r="B7" s="8">
        <v>50669</v>
      </c>
      <c r="C7" s="8">
        <v>47115</v>
      </c>
      <c r="D7" s="8">
        <v>17070</v>
      </c>
    </row>
    <row r="8" spans="1:4">
      <c r="A8" s="2" t="s">
        <v>150</v>
      </c>
      <c r="B8" s="8">
        <v>152551</v>
      </c>
      <c r="C8" s="8">
        <v>105826</v>
      </c>
      <c r="D8" s="8">
        <v>94324</v>
      </c>
    </row>
    <row r="9" spans="1:4">
      <c r="A9" s="2" t="s">
        <v>151</v>
      </c>
      <c r="B9" s="8">
        <v>38069</v>
      </c>
      <c r="C9" s="8">
        <v>36237</v>
      </c>
      <c r="D9" s="8">
        <v>35004</v>
      </c>
    </row>
    <row r="10" spans="1:4">
      <c r="A10" s="2" t="s">
        <v>152</v>
      </c>
      <c r="B10" s="8">
        <v>31360</v>
      </c>
      <c r="C10" s="4">
        <v>555</v>
      </c>
      <c r="D10" s="4"/>
    </row>
    <row r="11" spans="1:4">
      <c r="A11" s="2" t="s">
        <v>153</v>
      </c>
      <c r="B11" s="8">
        <v>2621</v>
      </c>
      <c r="C11" s="8">
        <v>8278</v>
      </c>
      <c r="D11" s="8">
        <v>6306</v>
      </c>
    </row>
    <row r="12" spans="1:4" ht="30">
      <c r="A12" s="2" t="s">
        <v>154</v>
      </c>
      <c r="B12" s="8">
        <v>-126479</v>
      </c>
      <c r="C12" s="8">
        <v>-56678</v>
      </c>
      <c r="D12" s="8">
        <v>-20783</v>
      </c>
    </row>
    <row r="13" spans="1:4">
      <c r="A13" s="2" t="s">
        <v>155</v>
      </c>
      <c r="B13" s="8">
        <v>99846</v>
      </c>
      <c r="C13" s="8">
        <v>-36663</v>
      </c>
      <c r="D13" s="8">
        <v>-21698</v>
      </c>
    </row>
    <row r="14" spans="1:4" ht="30">
      <c r="A14" s="2" t="s">
        <v>156</v>
      </c>
      <c r="B14" s="8">
        <v>-5356</v>
      </c>
      <c r="C14" s="8">
        <v>-18784</v>
      </c>
      <c r="D14" s="8">
        <v>1975</v>
      </c>
    </row>
    <row r="15" spans="1:4" ht="30">
      <c r="A15" s="2" t="s">
        <v>157</v>
      </c>
      <c r="B15" s="8">
        <v>-2000</v>
      </c>
      <c r="C15" s="8">
        <v>25214</v>
      </c>
      <c r="D15" s="8">
        <v>21438</v>
      </c>
    </row>
    <row r="16" spans="1:4">
      <c r="A16" s="2" t="s">
        <v>158</v>
      </c>
      <c r="B16" s="8">
        <v>5651</v>
      </c>
      <c r="C16" s="8">
        <v>2624</v>
      </c>
      <c r="D16" s="8">
        <v>22367</v>
      </c>
    </row>
    <row r="17" spans="1:4">
      <c r="A17" s="2" t="s">
        <v>159</v>
      </c>
      <c r="B17" s="8">
        <v>-4427</v>
      </c>
      <c r="C17" s="8">
        <v>-61357</v>
      </c>
      <c r="D17" s="8">
        <v>-45911</v>
      </c>
    </row>
    <row r="18" spans="1:4">
      <c r="A18" s="2" t="s">
        <v>160</v>
      </c>
      <c r="B18" s="8">
        <v>-109363</v>
      </c>
      <c r="C18" s="4">
        <v>0</v>
      </c>
      <c r="D18" s="4"/>
    </row>
    <row r="19" spans="1:4">
      <c r="A19" s="2" t="s">
        <v>161</v>
      </c>
      <c r="B19" s="8">
        <v>9346</v>
      </c>
      <c r="C19" s="8">
        <v>4533</v>
      </c>
      <c r="D19" s="4">
        <v>251</v>
      </c>
    </row>
    <row r="20" spans="1:4" ht="30">
      <c r="A20" s="3" t="s">
        <v>162</v>
      </c>
      <c r="B20" s="4"/>
      <c r="C20" s="4"/>
      <c r="D20" s="4"/>
    </row>
    <row r="21" spans="1:4">
      <c r="A21" s="2" t="s">
        <v>163</v>
      </c>
      <c r="B21" s="8">
        <v>-50381</v>
      </c>
      <c r="C21" s="8">
        <v>-15928</v>
      </c>
      <c r="D21" s="8">
        <v>-34441</v>
      </c>
    </row>
    <row r="22" spans="1:4">
      <c r="A22" s="2" t="s">
        <v>34</v>
      </c>
      <c r="B22" s="8">
        <v>-36542</v>
      </c>
      <c r="C22" s="8">
        <v>6217</v>
      </c>
      <c r="D22" s="8">
        <v>-23707</v>
      </c>
    </row>
    <row r="23" spans="1:4" ht="30">
      <c r="A23" s="2" t="s">
        <v>36</v>
      </c>
      <c r="B23" s="8">
        <v>6619</v>
      </c>
      <c r="C23" s="8">
        <v>1783</v>
      </c>
      <c r="D23" s="8">
        <v>-3062</v>
      </c>
    </row>
    <row r="24" spans="1:4">
      <c r="A24" s="2" t="s">
        <v>42</v>
      </c>
      <c r="B24" s="8">
        <v>-36256</v>
      </c>
      <c r="C24" s="8">
        <v>-16357</v>
      </c>
      <c r="D24" s="8">
        <v>-2903</v>
      </c>
    </row>
    <row r="25" spans="1:4">
      <c r="A25" s="2" t="s">
        <v>45</v>
      </c>
      <c r="B25" s="8">
        <v>-2106</v>
      </c>
      <c r="C25" s="8">
        <v>2389</v>
      </c>
      <c r="D25" s="8">
        <v>15112</v>
      </c>
    </row>
    <row r="26" spans="1:4">
      <c r="A26" s="2" t="s">
        <v>46</v>
      </c>
      <c r="B26" s="8">
        <v>83902</v>
      </c>
      <c r="C26" s="8">
        <v>38550</v>
      </c>
      <c r="D26" s="8">
        <v>24388</v>
      </c>
    </row>
    <row r="27" spans="1:4">
      <c r="A27" s="2" t="s">
        <v>164</v>
      </c>
      <c r="B27" s="8">
        <v>-23570</v>
      </c>
      <c r="C27" s="8">
        <v>132933</v>
      </c>
      <c r="D27" s="4"/>
    </row>
    <row r="28" spans="1:4">
      <c r="A28" s="2" t="s">
        <v>51</v>
      </c>
      <c r="B28" s="8">
        <v>1861</v>
      </c>
      <c r="C28" s="8">
        <v>3816</v>
      </c>
      <c r="D28" s="8">
        <v>6640</v>
      </c>
    </row>
    <row r="29" spans="1:4" ht="30">
      <c r="A29" s="2" t="s">
        <v>165</v>
      </c>
      <c r="B29" s="8">
        <v>501271</v>
      </c>
      <c r="C29" s="8">
        <v>386421</v>
      </c>
      <c r="D29" s="8">
        <v>291873</v>
      </c>
    </row>
    <row r="30" spans="1:4">
      <c r="A30" s="3" t="s">
        <v>166</v>
      </c>
      <c r="B30" s="4"/>
      <c r="C30" s="4"/>
      <c r="D30" s="4"/>
    </row>
    <row r="31" spans="1:4" ht="30">
      <c r="A31" s="2" t="s">
        <v>167</v>
      </c>
      <c r="B31" s="8">
        <v>-791252</v>
      </c>
      <c r="C31" s="8">
        <v>-364001</v>
      </c>
      <c r="D31" s="8">
        <v>-925478</v>
      </c>
    </row>
    <row r="32" spans="1:4">
      <c r="A32" s="2" t="s">
        <v>168</v>
      </c>
      <c r="B32" s="8">
        <v>391655</v>
      </c>
      <c r="C32" s="8">
        <v>523635</v>
      </c>
      <c r="D32" s="8">
        <v>498371</v>
      </c>
    </row>
    <row r="33" spans="1:4" ht="30">
      <c r="A33" s="2" t="s">
        <v>169</v>
      </c>
      <c r="B33" s="8">
        <v>150229</v>
      </c>
      <c r="C33" s="8">
        <v>289197</v>
      </c>
      <c r="D33" s="8">
        <v>400379</v>
      </c>
    </row>
    <row r="34" spans="1:4">
      <c r="A34" s="2" t="s">
        <v>170</v>
      </c>
      <c r="B34" s="8">
        <v>-3285</v>
      </c>
      <c r="C34" s="8">
        <v>-523501</v>
      </c>
      <c r="D34" s="8">
        <v>-83156</v>
      </c>
    </row>
    <row r="35" spans="1:4" ht="30">
      <c r="A35" s="2" t="s">
        <v>171</v>
      </c>
      <c r="B35" s="8">
        <v>-11755</v>
      </c>
      <c r="C35" s="8">
        <v>95580</v>
      </c>
      <c r="D35" s="8">
        <v>40881</v>
      </c>
    </row>
    <row r="36" spans="1:4">
      <c r="A36" s="2" t="s">
        <v>172</v>
      </c>
      <c r="B36" s="8">
        <v>-105996</v>
      </c>
      <c r="C36" s="8">
        <v>-79215</v>
      </c>
      <c r="D36" s="8">
        <v>-68781</v>
      </c>
    </row>
    <row r="37" spans="1:4">
      <c r="A37" s="2" t="s">
        <v>173</v>
      </c>
      <c r="B37" s="8">
        <v>-36220</v>
      </c>
      <c r="C37" s="8">
        <v>-11344</v>
      </c>
      <c r="D37" s="8">
        <v>-12228</v>
      </c>
    </row>
    <row r="38" spans="1:4">
      <c r="A38" s="2" t="s">
        <v>174</v>
      </c>
      <c r="B38" s="8">
        <v>-406624</v>
      </c>
      <c r="C38" s="8">
        <v>-69649</v>
      </c>
      <c r="D38" s="8">
        <v>-150012</v>
      </c>
    </row>
    <row r="39" spans="1:4">
      <c r="A39" s="3" t="s">
        <v>175</v>
      </c>
      <c r="B39" s="4"/>
      <c r="C39" s="4"/>
      <c r="D39" s="4"/>
    </row>
    <row r="40" spans="1:4">
      <c r="A40" s="2" t="s">
        <v>176</v>
      </c>
      <c r="B40" s="8">
        <v>-29991</v>
      </c>
      <c r="C40" s="8">
        <v>-10852</v>
      </c>
      <c r="D40" s="4"/>
    </row>
    <row r="41" spans="1:4" ht="30">
      <c r="A41" s="2" t="s">
        <v>177</v>
      </c>
      <c r="B41" s="4"/>
      <c r="C41" s="8">
        <v>-3985</v>
      </c>
      <c r="D41" s="8">
        <v>-3374</v>
      </c>
    </row>
    <row r="42" spans="1:4" ht="30">
      <c r="A42" s="2" t="s">
        <v>178</v>
      </c>
      <c r="B42" s="8">
        <v>1132378</v>
      </c>
      <c r="C42" s="4"/>
      <c r="D42" s="4"/>
    </row>
    <row r="43" spans="1:4">
      <c r="A43" s="2" t="s">
        <v>179</v>
      </c>
      <c r="B43" s="8">
        <v>-1244721</v>
      </c>
      <c r="C43" s="4"/>
      <c r="D43" s="4"/>
    </row>
    <row r="44" spans="1:4" ht="30">
      <c r="A44" s="2" t="s">
        <v>154</v>
      </c>
      <c r="B44" s="8">
        <v>126479</v>
      </c>
      <c r="C44" s="8">
        <v>56678</v>
      </c>
      <c r="D44" s="8">
        <v>20783</v>
      </c>
    </row>
    <row r="45" spans="1:4">
      <c r="A45" s="2" t="s">
        <v>180</v>
      </c>
      <c r="B45" s="8">
        <v>-237183</v>
      </c>
      <c r="C45" s="8">
        <v>-50020</v>
      </c>
      <c r="D45" s="8">
        <v>-82522</v>
      </c>
    </row>
    <row r="46" spans="1:4" ht="30">
      <c r="A46" s="2" t="s">
        <v>181</v>
      </c>
      <c r="B46" s="8">
        <v>-10038</v>
      </c>
      <c r="C46" s="4"/>
      <c r="D46" s="4"/>
    </row>
    <row r="47" spans="1:4">
      <c r="A47" s="2" t="s">
        <v>182</v>
      </c>
      <c r="B47" s="4"/>
      <c r="C47" s="8">
        <v>-125000</v>
      </c>
      <c r="D47" s="4"/>
    </row>
    <row r="48" spans="1:4" ht="30">
      <c r="A48" s="2" t="s">
        <v>183</v>
      </c>
      <c r="B48" s="8">
        <v>96328</v>
      </c>
      <c r="C48" s="8">
        <v>94460</v>
      </c>
      <c r="D48" s="8">
        <v>54358</v>
      </c>
    </row>
    <row r="49" spans="1:4">
      <c r="A49" s="2" t="s">
        <v>184</v>
      </c>
      <c r="B49" s="8">
        <v>-166748</v>
      </c>
      <c r="C49" s="8">
        <v>-38719</v>
      </c>
      <c r="D49" s="8">
        <v>-10755</v>
      </c>
    </row>
    <row r="50" spans="1:4" ht="30">
      <c r="A50" s="2" t="s">
        <v>185</v>
      </c>
      <c r="B50" s="8">
        <v>-3382</v>
      </c>
      <c r="C50" s="4">
        <v>-397</v>
      </c>
      <c r="D50" s="4">
        <v>-103</v>
      </c>
    </row>
    <row r="51" spans="1:4" ht="30">
      <c r="A51" s="2" t="s">
        <v>186</v>
      </c>
      <c r="B51" s="8">
        <v>-75483</v>
      </c>
      <c r="C51" s="8">
        <v>277656</v>
      </c>
      <c r="D51" s="8">
        <v>131003</v>
      </c>
    </row>
    <row r="52" spans="1:4" ht="30">
      <c r="A52" s="2" t="s">
        <v>187</v>
      </c>
      <c r="B52" s="8">
        <v>711637</v>
      </c>
      <c r="C52" s="8">
        <v>433981</v>
      </c>
      <c r="D52" s="8">
        <v>302978</v>
      </c>
    </row>
    <row r="53" spans="1:4" ht="30">
      <c r="A53" s="2" t="s">
        <v>188</v>
      </c>
      <c r="B53" s="8">
        <v>636154</v>
      </c>
      <c r="C53" s="8">
        <v>711637</v>
      </c>
      <c r="D53" s="8">
        <v>433981</v>
      </c>
    </row>
    <row r="54" spans="1:4">
      <c r="A54" s="3" t="s">
        <v>189</v>
      </c>
      <c r="B54" s="4"/>
      <c r="C54" s="4"/>
      <c r="D54" s="4"/>
    </row>
    <row r="55" spans="1:4">
      <c r="A55" s="2" t="s">
        <v>190</v>
      </c>
      <c r="B55" s="8">
        <v>17886</v>
      </c>
      <c r="C55" s="8">
        <v>50086</v>
      </c>
      <c r="D55" s="8">
        <v>74037</v>
      </c>
    </row>
    <row r="56" spans="1:4" ht="30">
      <c r="A56" s="2" t="s">
        <v>191</v>
      </c>
      <c r="B56" s="4"/>
      <c r="C56" s="4"/>
      <c r="D56" s="7">
        <v>9154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9" t="s">
        <v>1210</v>
      </c>
      <c r="B1" s="9" t="s">
        <v>2</v>
      </c>
      <c r="C1" s="9"/>
      <c r="D1" s="9"/>
    </row>
    <row r="2" spans="1:4">
      <c r="A2" s="9"/>
      <c r="B2" s="1" t="s">
        <v>3</v>
      </c>
      <c r="C2" s="1" t="s">
        <v>29</v>
      </c>
      <c r="D2" s="1" t="s">
        <v>77</v>
      </c>
    </row>
    <row r="3" spans="1:4">
      <c r="A3" s="3" t="s">
        <v>605</v>
      </c>
      <c r="B3" s="4"/>
      <c r="C3" s="4"/>
      <c r="D3" s="4"/>
    </row>
    <row r="4" spans="1:4" ht="45">
      <c r="A4" s="2" t="s">
        <v>1211</v>
      </c>
      <c r="B4" s="8">
        <v>2900000</v>
      </c>
      <c r="C4" s="4"/>
      <c r="D4" s="4"/>
    </row>
    <row r="5" spans="1:4" ht="60">
      <c r="A5" s="2" t="s">
        <v>1212</v>
      </c>
      <c r="B5" s="6">
        <v>35.94</v>
      </c>
      <c r="C5" s="4"/>
      <c r="D5" s="4"/>
    </row>
    <row r="6" spans="1:4">
      <c r="A6" s="3" t="s">
        <v>611</v>
      </c>
      <c r="B6" s="4"/>
      <c r="C6" s="4"/>
      <c r="D6" s="4"/>
    </row>
    <row r="7" spans="1:4">
      <c r="A7" s="2" t="s">
        <v>1213</v>
      </c>
      <c r="B7" s="8">
        <v>5724000</v>
      </c>
      <c r="C7" s="8">
        <v>8351000</v>
      </c>
      <c r="D7" s="8">
        <v>10378000</v>
      </c>
    </row>
    <row r="8" spans="1:4">
      <c r="A8" s="2" t="s">
        <v>1214</v>
      </c>
      <c r="B8" s="4"/>
      <c r="C8" s="8">
        <v>512000</v>
      </c>
      <c r="D8" s="8">
        <v>251000</v>
      </c>
    </row>
    <row r="9" spans="1:4">
      <c r="A9" s="2" t="s">
        <v>1215</v>
      </c>
      <c r="B9" s="8">
        <v>-2478000</v>
      </c>
      <c r="C9" s="8">
        <v>-3006000</v>
      </c>
      <c r="D9" s="8">
        <v>-2071000</v>
      </c>
    </row>
    <row r="10" spans="1:4">
      <c r="A10" s="2" t="s">
        <v>1216</v>
      </c>
      <c r="B10" s="8">
        <v>-35000</v>
      </c>
      <c r="C10" s="8">
        <v>-133000</v>
      </c>
      <c r="D10" s="8">
        <v>-207000</v>
      </c>
    </row>
    <row r="11" spans="1:4">
      <c r="A11" s="2" t="s">
        <v>1217</v>
      </c>
      <c r="B11" s="8">
        <v>3211000</v>
      </c>
      <c r="C11" s="8">
        <v>5724000</v>
      </c>
      <c r="D11" s="8">
        <v>8351000</v>
      </c>
    </row>
    <row r="12" spans="1:4">
      <c r="A12" s="3" t="s">
        <v>1218</v>
      </c>
      <c r="B12" s="4"/>
      <c r="C12" s="4"/>
      <c r="D12" s="4"/>
    </row>
    <row r="13" spans="1:4" ht="45">
      <c r="A13" s="2" t="s">
        <v>1219</v>
      </c>
      <c r="B13" s="6">
        <v>32.64</v>
      </c>
      <c r="C13" s="6">
        <v>32.1</v>
      </c>
      <c r="D13" s="6">
        <v>29.69</v>
      </c>
    </row>
    <row r="14" spans="1:4" ht="30">
      <c r="A14" s="2" t="s">
        <v>1220</v>
      </c>
      <c r="B14" s="4"/>
      <c r="C14" s="6">
        <v>14.74</v>
      </c>
      <c r="D14" s="6">
        <v>40.79</v>
      </c>
    </row>
    <row r="15" spans="1:4" ht="30">
      <c r="A15" s="2" t="s">
        <v>1221</v>
      </c>
      <c r="B15" s="6">
        <v>29.93</v>
      </c>
      <c r="C15" s="6">
        <v>27.7</v>
      </c>
      <c r="D15" s="6">
        <v>20.34</v>
      </c>
    </row>
    <row r="16" spans="1:4" ht="30">
      <c r="A16" s="2" t="s">
        <v>1222</v>
      </c>
      <c r="B16" s="6">
        <v>31.73</v>
      </c>
      <c r="C16" s="6">
        <v>41.8</v>
      </c>
      <c r="D16" s="6">
        <v>39.18</v>
      </c>
    </row>
    <row r="17" spans="1:4" ht="45">
      <c r="A17" s="2" t="s">
        <v>1223</v>
      </c>
      <c r="B17" s="6">
        <v>34.74</v>
      </c>
      <c r="C17" s="6">
        <v>32.64</v>
      </c>
      <c r="D17" s="6">
        <v>32.1</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1224</v>
      </c>
      <c r="B1" s="9" t="s">
        <v>2</v>
      </c>
      <c r="C1" s="9"/>
      <c r="D1" s="9"/>
    </row>
    <row r="2" spans="1:4" ht="30">
      <c r="A2" s="1" t="s">
        <v>65</v>
      </c>
      <c r="B2" s="1" t="s">
        <v>3</v>
      </c>
      <c r="C2" s="1" t="s">
        <v>29</v>
      </c>
      <c r="D2" s="1" t="s">
        <v>77</v>
      </c>
    </row>
    <row r="3" spans="1:4">
      <c r="A3" s="2" t="s">
        <v>1225</v>
      </c>
      <c r="B3" s="4"/>
      <c r="C3" s="4"/>
      <c r="D3" s="4"/>
    </row>
    <row r="4" spans="1:4">
      <c r="A4" s="3" t="s">
        <v>1226</v>
      </c>
      <c r="B4" s="4"/>
      <c r="C4" s="4"/>
      <c r="D4" s="4"/>
    </row>
    <row r="5" spans="1:4" ht="30">
      <c r="A5" s="2" t="s">
        <v>1227</v>
      </c>
      <c r="B5" s="4">
        <v>248</v>
      </c>
      <c r="C5" s="4">
        <v>465</v>
      </c>
      <c r="D5" s="4">
        <v>230</v>
      </c>
    </row>
    <row r="6" spans="1:4">
      <c r="A6" s="2" t="s">
        <v>1228</v>
      </c>
      <c r="B6" s="4"/>
      <c r="C6" s="4"/>
      <c r="D6" s="4">
        <v>312</v>
      </c>
    </row>
    <row r="7" spans="1:4">
      <c r="A7" s="2" t="s">
        <v>1229</v>
      </c>
      <c r="B7" s="4">
        <v>-140</v>
      </c>
      <c r="C7" s="4">
        <v>-217</v>
      </c>
      <c r="D7" s="4">
        <v>-77</v>
      </c>
    </row>
    <row r="8" spans="1:4" ht="30">
      <c r="A8" s="2" t="s">
        <v>1230</v>
      </c>
      <c r="B8" s="4">
        <v>108</v>
      </c>
      <c r="C8" s="4">
        <v>248</v>
      </c>
      <c r="D8" s="4">
        <v>465</v>
      </c>
    </row>
    <row r="9" spans="1:4" ht="30">
      <c r="A9" s="3" t="s">
        <v>1231</v>
      </c>
      <c r="B9" s="4"/>
      <c r="C9" s="4"/>
      <c r="D9" s="4"/>
    </row>
    <row r="10" spans="1:4" ht="45">
      <c r="A10" s="2" t="s">
        <v>1232</v>
      </c>
      <c r="B10" s="6">
        <v>53.46</v>
      </c>
      <c r="C10" s="6">
        <v>53.84</v>
      </c>
      <c r="D10" s="6">
        <v>65.95</v>
      </c>
    </row>
    <row r="11" spans="1:4" ht="45">
      <c r="A11" s="2" t="s">
        <v>1233</v>
      </c>
      <c r="B11" s="4"/>
      <c r="C11" s="4"/>
      <c r="D11" s="6">
        <v>47.91</v>
      </c>
    </row>
    <row r="12" spans="1:4" ht="45">
      <c r="A12" s="2" t="s">
        <v>1234</v>
      </c>
      <c r="B12" s="6">
        <v>47.9</v>
      </c>
      <c r="C12" s="6">
        <v>54.27</v>
      </c>
      <c r="D12" s="6">
        <v>65.95</v>
      </c>
    </row>
    <row r="13" spans="1:4" ht="45">
      <c r="A13" s="2" t="s">
        <v>1235</v>
      </c>
      <c r="B13" s="6">
        <v>56.62</v>
      </c>
      <c r="C13" s="6">
        <v>53.46</v>
      </c>
      <c r="D13" s="6">
        <v>53.84</v>
      </c>
    </row>
    <row r="14" spans="1:4">
      <c r="A14" s="2" t="s">
        <v>1236</v>
      </c>
      <c r="B14" s="4"/>
      <c r="C14" s="4"/>
      <c r="D14" s="4"/>
    </row>
    <row r="15" spans="1:4">
      <c r="A15" s="3" t="s">
        <v>1226</v>
      </c>
      <c r="B15" s="4"/>
      <c r="C15" s="4"/>
      <c r="D15" s="4"/>
    </row>
    <row r="16" spans="1:4" ht="30">
      <c r="A16" s="2" t="s">
        <v>1227</v>
      </c>
      <c r="B16" s="8">
        <v>3628</v>
      </c>
      <c r="C16" s="8">
        <v>3660</v>
      </c>
      <c r="D16" s="8">
        <v>3476</v>
      </c>
    </row>
    <row r="17" spans="1:4">
      <c r="A17" s="2" t="s">
        <v>1228</v>
      </c>
      <c r="B17" s="4">
        <v>780</v>
      </c>
      <c r="C17" s="8">
        <v>1532</v>
      </c>
      <c r="D17" s="8">
        <v>1640</v>
      </c>
    </row>
    <row r="18" spans="1:4">
      <c r="A18" s="2" t="s">
        <v>1229</v>
      </c>
      <c r="B18" s="8">
        <v>-1383</v>
      </c>
      <c r="C18" s="8">
        <v>-1308</v>
      </c>
      <c r="D18" s="8">
        <v>-1062</v>
      </c>
    </row>
    <row r="19" spans="1:4">
      <c r="A19" s="2" t="s">
        <v>1237</v>
      </c>
      <c r="B19" s="4">
        <v>-184</v>
      </c>
      <c r="C19" s="4">
        <v>-256</v>
      </c>
      <c r="D19" s="4">
        <v>-394</v>
      </c>
    </row>
    <row r="20" spans="1:4" ht="30">
      <c r="A20" s="2" t="s">
        <v>1230</v>
      </c>
      <c r="B20" s="8">
        <v>2841</v>
      </c>
      <c r="C20" s="8">
        <v>3628</v>
      </c>
      <c r="D20" s="8">
        <v>3660</v>
      </c>
    </row>
    <row r="21" spans="1:4" ht="30">
      <c r="A21" s="3" t="s">
        <v>1231</v>
      </c>
      <c r="B21" s="4"/>
      <c r="C21" s="4"/>
      <c r="D21" s="4"/>
    </row>
    <row r="22" spans="1:4" ht="45">
      <c r="A22" s="2" t="s">
        <v>1232</v>
      </c>
      <c r="B22" s="6">
        <v>59.66</v>
      </c>
      <c r="C22" s="6">
        <v>45.49</v>
      </c>
      <c r="D22" s="6">
        <v>41.87</v>
      </c>
    </row>
    <row r="23" spans="1:4" ht="45">
      <c r="A23" s="2" t="s">
        <v>1233</v>
      </c>
      <c r="B23" s="6">
        <v>172.53</v>
      </c>
      <c r="C23" s="6">
        <v>77.53</v>
      </c>
      <c r="D23" s="6">
        <v>48.52</v>
      </c>
    </row>
    <row r="24" spans="1:4" ht="45">
      <c r="A24" s="2" t="s">
        <v>1234</v>
      </c>
      <c r="B24" s="6">
        <v>55.44</v>
      </c>
      <c r="C24" s="6">
        <v>42.97</v>
      </c>
      <c r="D24" s="6">
        <v>38.479999999999997</v>
      </c>
    </row>
    <row r="25" spans="1:4" ht="45">
      <c r="A25" s="2" t="s">
        <v>1238</v>
      </c>
      <c r="B25" s="6">
        <v>65.09</v>
      </c>
      <c r="C25" s="6">
        <v>49.24</v>
      </c>
      <c r="D25" s="6">
        <v>45.05</v>
      </c>
    </row>
    <row r="26" spans="1:4" ht="45">
      <c r="A26" s="2" t="s">
        <v>1235</v>
      </c>
      <c r="B26" s="6">
        <v>92.35</v>
      </c>
      <c r="C26" s="6">
        <v>59.66</v>
      </c>
      <c r="D26" s="6">
        <v>45.49</v>
      </c>
    </row>
    <row r="27" spans="1:4">
      <c r="A27" s="2" t="s">
        <v>1239</v>
      </c>
      <c r="B27" s="4"/>
      <c r="C27" s="4"/>
      <c r="D27" s="4"/>
    </row>
    <row r="28" spans="1:4">
      <c r="A28" s="3" t="s">
        <v>1226</v>
      </c>
      <c r="B28" s="4"/>
      <c r="C28" s="4"/>
      <c r="D28" s="4"/>
    </row>
    <row r="29" spans="1:4" ht="30">
      <c r="A29" s="2" t="s">
        <v>1227</v>
      </c>
      <c r="B29" s="8">
        <v>1101</v>
      </c>
      <c r="C29" s="4">
        <v>587</v>
      </c>
      <c r="D29" s="4"/>
    </row>
    <row r="30" spans="1:4">
      <c r="A30" s="2" t="s">
        <v>1228</v>
      </c>
      <c r="B30" s="4">
        <v>968</v>
      </c>
      <c r="C30" s="4">
        <v>584</v>
      </c>
      <c r="D30" s="4">
        <v>599</v>
      </c>
    </row>
    <row r="31" spans="1:4">
      <c r="A31" s="2" t="s">
        <v>1229</v>
      </c>
      <c r="B31" s="4">
        <v>-753</v>
      </c>
      <c r="C31" s="4"/>
      <c r="D31" s="4"/>
    </row>
    <row r="32" spans="1:4">
      <c r="A32" s="2" t="s">
        <v>1237</v>
      </c>
      <c r="B32" s="4">
        <v>-59</v>
      </c>
      <c r="C32" s="4">
        <v>-70</v>
      </c>
      <c r="D32" s="4">
        <v>-12</v>
      </c>
    </row>
    <row r="33" spans="1:4" ht="30">
      <c r="A33" s="2" t="s">
        <v>1230</v>
      </c>
      <c r="B33" s="8">
        <v>1257</v>
      </c>
      <c r="C33" s="8">
        <v>1101</v>
      </c>
      <c r="D33" s="4">
        <v>587</v>
      </c>
    </row>
    <row r="34" spans="1:4" ht="30">
      <c r="A34" s="3" t="s">
        <v>1231</v>
      </c>
      <c r="B34" s="4"/>
      <c r="C34" s="4"/>
      <c r="D34" s="4"/>
    </row>
    <row r="35" spans="1:4" ht="45">
      <c r="A35" s="2" t="s">
        <v>1232</v>
      </c>
      <c r="B35" s="6">
        <v>54.64</v>
      </c>
      <c r="C35" s="6">
        <v>49.64</v>
      </c>
      <c r="D35" s="4"/>
    </row>
    <row r="36" spans="1:4" ht="45">
      <c r="A36" s="2" t="s">
        <v>1233</v>
      </c>
      <c r="B36" s="6">
        <v>104.52</v>
      </c>
      <c r="C36" s="6">
        <v>59.16</v>
      </c>
      <c r="D36" s="6">
        <v>49.66</v>
      </c>
    </row>
    <row r="37" spans="1:4" ht="45">
      <c r="A37" s="2" t="s">
        <v>1234</v>
      </c>
      <c r="B37" s="6">
        <v>49.52</v>
      </c>
      <c r="C37" s="4"/>
      <c r="D37" s="4"/>
    </row>
    <row r="38" spans="1:4" ht="45">
      <c r="A38" s="2" t="s">
        <v>1238</v>
      </c>
      <c r="B38" s="6">
        <v>52.87</v>
      </c>
      <c r="C38" s="6">
        <v>50.42</v>
      </c>
      <c r="D38" s="6">
        <v>50.54</v>
      </c>
    </row>
    <row r="39" spans="1:4" ht="45">
      <c r="A39" s="2" t="s">
        <v>1235</v>
      </c>
      <c r="B39" s="6">
        <v>96.21</v>
      </c>
      <c r="C39" s="6">
        <v>54.64</v>
      </c>
      <c r="D39" s="6">
        <v>49.64</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1240</v>
      </c>
      <c r="B1" s="9" t="s">
        <v>2</v>
      </c>
      <c r="C1" s="9"/>
      <c r="D1" s="9"/>
    </row>
    <row r="2" spans="1:4" ht="30">
      <c r="A2" s="1" t="s">
        <v>28</v>
      </c>
      <c r="B2" s="1" t="s">
        <v>3</v>
      </c>
      <c r="C2" s="1" t="s">
        <v>29</v>
      </c>
      <c r="D2" s="1" t="s">
        <v>77</v>
      </c>
    </row>
    <row r="3" spans="1:4">
      <c r="A3" s="2" t="s">
        <v>1225</v>
      </c>
      <c r="B3" s="4"/>
      <c r="C3" s="4"/>
      <c r="D3" s="4"/>
    </row>
    <row r="4" spans="1:4" ht="45">
      <c r="A4" s="3" t="s">
        <v>1241</v>
      </c>
      <c r="B4" s="4"/>
      <c r="C4" s="4"/>
      <c r="D4" s="4"/>
    </row>
    <row r="5" spans="1:4" ht="30">
      <c r="A5" s="2" t="s">
        <v>1242</v>
      </c>
      <c r="B5" s="7">
        <v>20321</v>
      </c>
      <c r="C5" s="7">
        <v>27384</v>
      </c>
      <c r="D5" s="7">
        <v>25437</v>
      </c>
    </row>
    <row r="6" spans="1:4" ht="30">
      <c r="A6" s="2" t="s">
        <v>1243</v>
      </c>
      <c r="B6" s="8">
        <v>6712</v>
      </c>
      <c r="C6" s="8">
        <v>11750</v>
      </c>
      <c r="D6" s="8">
        <v>5039</v>
      </c>
    </row>
    <row r="7" spans="1:4">
      <c r="A7" s="2" t="s">
        <v>1236</v>
      </c>
      <c r="B7" s="4"/>
      <c r="C7" s="4"/>
      <c r="D7" s="4"/>
    </row>
    <row r="8" spans="1:4" ht="45">
      <c r="A8" s="3" t="s">
        <v>1241</v>
      </c>
      <c r="B8" s="4"/>
      <c r="C8" s="4"/>
      <c r="D8" s="4"/>
    </row>
    <row r="9" spans="1:4" ht="30">
      <c r="A9" s="2" t="s">
        <v>1242</v>
      </c>
      <c r="B9" s="8">
        <v>534708</v>
      </c>
      <c r="C9" s="8">
        <v>400421</v>
      </c>
      <c r="D9" s="8">
        <v>200383</v>
      </c>
    </row>
    <row r="10" spans="1:4" ht="30">
      <c r="A10" s="2" t="s">
        <v>1243</v>
      </c>
      <c r="B10" s="8">
        <v>76646</v>
      </c>
      <c r="C10" s="8">
        <v>56212</v>
      </c>
      <c r="D10" s="8">
        <v>40870</v>
      </c>
    </row>
    <row r="11" spans="1:4">
      <c r="A11" s="2" t="s">
        <v>1244</v>
      </c>
      <c r="B11" s="4"/>
      <c r="C11" s="4"/>
      <c r="D11" s="4"/>
    </row>
    <row r="12" spans="1:4" ht="45">
      <c r="A12" s="3" t="s">
        <v>1241</v>
      </c>
      <c r="B12" s="4"/>
      <c r="C12" s="4"/>
      <c r="D12" s="4"/>
    </row>
    <row r="13" spans="1:4" ht="30">
      <c r="A13" s="2" t="s">
        <v>1242</v>
      </c>
      <c r="B13" s="8">
        <v>236606</v>
      </c>
      <c r="C13" s="8">
        <v>121555</v>
      </c>
      <c r="D13" s="8">
        <v>32149</v>
      </c>
    </row>
    <row r="14" spans="1:4" ht="30">
      <c r="A14" s="2" t="s">
        <v>1243</v>
      </c>
      <c r="B14" s="7">
        <v>37313</v>
      </c>
      <c r="C14" s="4"/>
      <c r="D14"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showGridLines="0" workbookViewId="0"/>
  </sheetViews>
  <sheetFormatPr defaultRowHeight="15"/>
  <cols>
    <col min="1" max="1" width="36.5703125" bestFit="1" customWidth="1"/>
    <col min="2" max="2" width="15.42578125" bestFit="1" customWidth="1"/>
    <col min="3" max="3" width="23" bestFit="1" customWidth="1"/>
    <col min="4" max="7" width="12.28515625" bestFit="1" customWidth="1"/>
    <col min="8" max="8" width="12.140625" bestFit="1" customWidth="1"/>
    <col min="9" max="9" width="12.5703125" bestFit="1" customWidth="1"/>
    <col min="10" max="10" width="11.85546875" bestFit="1" customWidth="1"/>
  </cols>
  <sheetData>
    <row r="1" spans="1:10" ht="15" customHeight="1">
      <c r="A1" s="9" t="s">
        <v>1245</v>
      </c>
      <c r="B1" s="1" t="s">
        <v>1246</v>
      </c>
      <c r="C1" s="9" t="s">
        <v>2</v>
      </c>
      <c r="D1" s="9"/>
      <c r="E1" s="9"/>
      <c r="F1" s="1"/>
      <c r="G1" s="1"/>
      <c r="H1" s="1"/>
      <c r="I1" s="1"/>
      <c r="J1" s="1"/>
    </row>
    <row r="2" spans="1:10">
      <c r="A2" s="9"/>
      <c r="B2" s="1" t="s">
        <v>1247</v>
      </c>
      <c r="C2" s="1" t="s">
        <v>3</v>
      </c>
      <c r="D2" s="1" t="s">
        <v>29</v>
      </c>
      <c r="E2" s="1" t="s">
        <v>77</v>
      </c>
      <c r="F2" s="1" t="s">
        <v>999</v>
      </c>
      <c r="G2" s="1" t="s">
        <v>1086</v>
      </c>
      <c r="H2" s="1" t="s">
        <v>1248</v>
      </c>
      <c r="I2" s="1" t="s">
        <v>1249</v>
      </c>
      <c r="J2" s="1" t="s">
        <v>1250</v>
      </c>
    </row>
    <row r="3" spans="1:10" ht="45">
      <c r="A3" s="3" t="s">
        <v>1241</v>
      </c>
      <c r="B3" s="4"/>
      <c r="C3" s="4"/>
      <c r="D3" s="4"/>
      <c r="E3" s="4"/>
      <c r="F3" s="4"/>
      <c r="G3" s="4"/>
      <c r="H3" s="4"/>
      <c r="I3" s="4"/>
      <c r="J3" s="4"/>
    </row>
    <row r="4" spans="1:10">
      <c r="A4" s="2" t="s">
        <v>1251</v>
      </c>
      <c r="B4" s="4"/>
      <c r="C4" s="8">
        <v>2900000</v>
      </c>
      <c r="D4" s="4"/>
      <c r="E4" s="4"/>
      <c r="F4" s="4"/>
      <c r="G4" s="4"/>
      <c r="H4" s="4"/>
      <c r="I4" s="4"/>
      <c r="J4" s="4"/>
    </row>
    <row r="5" spans="1:10" ht="45">
      <c r="A5" s="2" t="s">
        <v>1252</v>
      </c>
      <c r="B5" s="4"/>
      <c r="C5" s="6">
        <v>35.94</v>
      </c>
      <c r="D5" s="4"/>
      <c r="E5" s="4"/>
      <c r="F5" s="4"/>
      <c r="G5" s="4"/>
      <c r="H5" s="4"/>
      <c r="I5" s="4"/>
      <c r="J5" s="4"/>
    </row>
    <row r="6" spans="1:10" ht="30">
      <c r="A6" s="2" t="s">
        <v>1253</v>
      </c>
      <c r="B6" s="4"/>
      <c r="C6" s="4" t="s">
        <v>1254</v>
      </c>
      <c r="D6" s="4"/>
      <c r="E6" s="4"/>
      <c r="F6" s="4"/>
      <c r="G6" s="4"/>
      <c r="H6" s="4"/>
      <c r="I6" s="4"/>
      <c r="J6" s="4"/>
    </row>
    <row r="7" spans="1:10" ht="30">
      <c r="A7" s="2" t="s">
        <v>1255</v>
      </c>
      <c r="B7" s="4"/>
      <c r="C7" s="4" t="s">
        <v>1256</v>
      </c>
      <c r="D7" s="4"/>
      <c r="E7" s="4"/>
      <c r="F7" s="4"/>
      <c r="G7" s="4"/>
      <c r="H7" s="4"/>
      <c r="I7" s="4"/>
      <c r="J7" s="4"/>
    </row>
    <row r="8" spans="1:10" ht="30">
      <c r="A8" s="2" t="s">
        <v>1257</v>
      </c>
      <c r="B8" s="4"/>
      <c r="C8" s="7">
        <v>492800000</v>
      </c>
      <c r="D8" s="4"/>
      <c r="E8" s="4"/>
      <c r="F8" s="4"/>
      <c r="G8" s="4"/>
      <c r="H8" s="4"/>
      <c r="I8" s="4"/>
      <c r="J8" s="4"/>
    </row>
    <row r="9" spans="1:10" ht="30">
      <c r="A9" s="2" t="s">
        <v>1258</v>
      </c>
      <c r="B9" s="4"/>
      <c r="C9" s="8">
        <v>444200000</v>
      </c>
      <c r="D9" s="4"/>
      <c r="E9" s="4"/>
      <c r="F9" s="4"/>
      <c r="G9" s="4"/>
      <c r="H9" s="4"/>
      <c r="I9" s="4"/>
      <c r="J9" s="4"/>
    </row>
    <row r="10" spans="1:10">
      <c r="A10" s="2" t="s">
        <v>1001</v>
      </c>
      <c r="B10" s="4"/>
      <c r="C10" s="4"/>
      <c r="D10" s="4"/>
      <c r="E10" s="4"/>
      <c r="F10" s="6">
        <v>188.2</v>
      </c>
      <c r="G10" s="4"/>
      <c r="H10" s="4"/>
      <c r="I10" s="4"/>
      <c r="J10" s="4"/>
    </row>
    <row r="11" spans="1:10" ht="30">
      <c r="A11" s="2" t="s">
        <v>1259</v>
      </c>
      <c r="B11" s="4"/>
      <c r="C11" s="8">
        <v>330500000</v>
      </c>
      <c r="D11" s="8">
        <v>141700000</v>
      </c>
      <c r="E11" s="8">
        <v>60600000</v>
      </c>
      <c r="F11" s="4"/>
      <c r="G11" s="4"/>
      <c r="H11" s="4"/>
      <c r="I11" s="4"/>
      <c r="J11" s="4"/>
    </row>
    <row r="12" spans="1:10">
      <c r="A12" s="2" t="s">
        <v>1260</v>
      </c>
      <c r="B12" s="4"/>
      <c r="C12" s="8">
        <v>17200000</v>
      </c>
      <c r="D12" s="8">
        <v>24000000</v>
      </c>
      <c r="E12" s="8">
        <v>31900000</v>
      </c>
      <c r="F12" s="4"/>
      <c r="G12" s="4"/>
      <c r="H12" s="4"/>
      <c r="I12" s="4"/>
      <c r="J12" s="4"/>
    </row>
    <row r="13" spans="1:10" ht="45">
      <c r="A13" s="2" t="s">
        <v>1090</v>
      </c>
      <c r="B13" s="4"/>
      <c r="C13" s="4"/>
      <c r="D13" s="4"/>
      <c r="E13" s="4"/>
      <c r="F13" s="4"/>
      <c r="G13" s="6">
        <v>31.434999999999999</v>
      </c>
      <c r="H13" s="4"/>
      <c r="I13" s="4"/>
      <c r="J13" s="4"/>
    </row>
    <row r="14" spans="1:10" ht="30">
      <c r="A14" s="2" t="s">
        <v>1261</v>
      </c>
      <c r="B14" s="8">
        <v>3000000</v>
      </c>
      <c r="C14" s="4"/>
      <c r="D14" s="4"/>
      <c r="E14" s="4"/>
      <c r="F14" s="4"/>
      <c r="G14" s="4"/>
      <c r="H14" s="4"/>
      <c r="I14" s="4"/>
      <c r="J14" s="4"/>
    </row>
    <row r="15" spans="1:10" ht="30">
      <c r="A15" s="2" t="s">
        <v>1262</v>
      </c>
      <c r="B15" s="4"/>
      <c r="C15" s="4"/>
      <c r="D15" s="4"/>
      <c r="E15" s="4"/>
      <c r="F15" s="4"/>
      <c r="G15" s="8">
        <v>18300000</v>
      </c>
      <c r="H15" s="4"/>
      <c r="I15" s="4"/>
      <c r="J15" s="4"/>
    </row>
    <row r="16" spans="1:10">
      <c r="A16" s="2" t="s">
        <v>182</v>
      </c>
      <c r="B16" s="8">
        <v>125000000</v>
      </c>
      <c r="C16" s="4"/>
      <c r="D16" s="8">
        <v>-125000000</v>
      </c>
      <c r="E16" s="4"/>
      <c r="F16" s="4"/>
      <c r="G16" s="4"/>
      <c r="H16" s="4"/>
      <c r="I16" s="4"/>
      <c r="J16" s="4"/>
    </row>
    <row r="17" spans="1:10" ht="30">
      <c r="A17" s="2" t="s">
        <v>1263</v>
      </c>
      <c r="B17" s="4"/>
      <c r="C17" s="4"/>
      <c r="D17" s="4"/>
      <c r="E17" s="8">
        <v>1900000</v>
      </c>
      <c r="F17" s="4"/>
      <c r="G17" s="4"/>
      <c r="H17" s="4"/>
      <c r="I17" s="4"/>
      <c r="J17" s="4"/>
    </row>
    <row r="18" spans="1:10">
      <c r="A18" s="2" t="s">
        <v>1264</v>
      </c>
      <c r="B18" s="4"/>
      <c r="C18" s="8">
        <v>237183000</v>
      </c>
      <c r="D18" s="8">
        <v>50020000</v>
      </c>
      <c r="E18" s="8">
        <v>82522000</v>
      </c>
      <c r="F18" s="4"/>
      <c r="G18" s="4"/>
      <c r="H18" s="4"/>
      <c r="I18" s="4"/>
      <c r="J18" s="4"/>
    </row>
    <row r="19" spans="1:10" ht="30">
      <c r="A19" s="2" t="s">
        <v>1265</v>
      </c>
      <c r="B19" s="4"/>
      <c r="C19" s="8">
        <v>130400000</v>
      </c>
      <c r="D19" s="4"/>
      <c r="E19" s="4"/>
      <c r="F19" s="4"/>
      <c r="G19" s="4"/>
      <c r="H19" s="4"/>
      <c r="I19" s="4"/>
      <c r="J19" s="4"/>
    </row>
    <row r="20" spans="1:10" ht="30">
      <c r="A20" s="2" t="s">
        <v>1266</v>
      </c>
      <c r="B20" s="4"/>
      <c r="C20" s="6">
        <v>0.01</v>
      </c>
      <c r="D20" s="6">
        <v>0.01</v>
      </c>
      <c r="E20" s="4"/>
      <c r="F20" s="4"/>
      <c r="G20" s="4"/>
      <c r="H20" s="4"/>
      <c r="I20" s="4"/>
      <c r="J20" s="4"/>
    </row>
    <row r="21" spans="1:10" ht="45">
      <c r="A21" s="2" t="s">
        <v>1267</v>
      </c>
      <c r="B21" s="4"/>
      <c r="C21" s="4"/>
      <c r="D21" s="4"/>
      <c r="E21" s="4"/>
      <c r="F21" s="4"/>
      <c r="G21" s="6">
        <v>31.434999999999999</v>
      </c>
      <c r="H21" s="4"/>
      <c r="I21" s="4"/>
      <c r="J21" s="4"/>
    </row>
    <row r="22" spans="1:10" ht="30">
      <c r="A22" s="2" t="s">
        <v>1268</v>
      </c>
      <c r="B22" s="4"/>
      <c r="C22" s="4"/>
      <c r="D22" s="4"/>
      <c r="E22" s="4"/>
      <c r="F22" s="4"/>
      <c r="G22" s="4"/>
      <c r="H22" s="4"/>
      <c r="I22" s="4"/>
      <c r="J22" s="4"/>
    </row>
    <row r="23" spans="1:10" ht="45">
      <c r="A23" s="3" t="s">
        <v>1241</v>
      </c>
      <c r="B23" s="4"/>
      <c r="C23" s="4"/>
      <c r="D23" s="4"/>
      <c r="E23" s="4"/>
      <c r="F23" s="4"/>
      <c r="G23" s="4"/>
      <c r="H23" s="4"/>
      <c r="I23" s="4"/>
      <c r="J23" s="4"/>
    </row>
    <row r="24" spans="1:10" ht="30">
      <c r="A24" s="2" t="s">
        <v>1263</v>
      </c>
      <c r="B24" s="4"/>
      <c r="C24" s="8">
        <v>1500000</v>
      </c>
      <c r="D24" s="8">
        <v>900000</v>
      </c>
      <c r="E24" s="4"/>
      <c r="F24" s="4"/>
      <c r="G24" s="4"/>
      <c r="H24" s="4"/>
      <c r="I24" s="4"/>
      <c r="J24" s="4"/>
    </row>
    <row r="25" spans="1:10" ht="30">
      <c r="A25" s="2" t="s">
        <v>1269</v>
      </c>
      <c r="B25" s="4"/>
      <c r="C25" s="4"/>
      <c r="D25" s="4"/>
      <c r="E25" s="4"/>
      <c r="F25" s="4"/>
      <c r="G25" s="4"/>
      <c r="H25" s="8">
        <v>250000000</v>
      </c>
      <c r="I25" s="4"/>
      <c r="J25" s="4"/>
    </row>
    <row r="26" spans="1:10" ht="30">
      <c r="A26" s="2" t="s">
        <v>1270</v>
      </c>
      <c r="B26" s="4"/>
      <c r="C26" s="4"/>
      <c r="D26" s="4"/>
      <c r="E26" s="4"/>
      <c r="F26" s="4"/>
      <c r="G26" s="4"/>
      <c r="H26" s="4"/>
      <c r="I26" s="4"/>
      <c r="J26" s="4"/>
    </row>
    <row r="27" spans="1:10" ht="45">
      <c r="A27" s="3" t="s">
        <v>1241</v>
      </c>
      <c r="B27" s="4"/>
      <c r="C27" s="4"/>
      <c r="D27" s="4"/>
      <c r="E27" s="4"/>
      <c r="F27" s="4"/>
      <c r="G27" s="4"/>
      <c r="H27" s="4"/>
      <c r="I27" s="4"/>
      <c r="J27" s="4"/>
    </row>
    <row r="28" spans="1:10" ht="30">
      <c r="A28" s="2" t="s">
        <v>1269</v>
      </c>
      <c r="B28" s="4"/>
      <c r="C28" s="4"/>
      <c r="D28" s="4"/>
      <c r="E28" s="4"/>
      <c r="F28" s="4"/>
      <c r="G28" s="4"/>
      <c r="H28" s="4"/>
      <c r="I28" s="7">
        <v>250000000</v>
      </c>
      <c r="J28" s="4"/>
    </row>
    <row r="29" spans="1:10" ht="30">
      <c r="A29" s="2" t="s">
        <v>1198</v>
      </c>
      <c r="B29" s="4"/>
      <c r="C29" s="4"/>
      <c r="D29" s="4"/>
      <c r="E29" s="4"/>
      <c r="F29" s="4"/>
      <c r="G29" s="4"/>
      <c r="H29" s="4"/>
      <c r="I29" s="4"/>
      <c r="J29" s="4"/>
    </row>
    <row r="30" spans="1:10" ht="45">
      <c r="A30" s="3" t="s">
        <v>1241</v>
      </c>
      <c r="B30" s="4"/>
      <c r="C30" s="4"/>
      <c r="D30" s="4"/>
      <c r="E30" s="4"/>
      <c r="F30" s="4"/>
      <c r="G30" s="4"/>
      <c r="H30" s="4"/>
      <c r="I30" s="4"/>
      <c r="J30" s="4"/>
    </row>
    <row r="31" spans="1:10">
      <c r="A31" s="2" t="s">
        <v>1271</v>
      </c>
      <c r="B31" s="4"/>
      <c r="C31" s="4" t="s">
        <v>1200</v>
      </c>
      <c r="D31" s="4"/>
      <c r="E31" s="4"/>
      <c r="F31" s="4"/>
      <c r="G31" s="4"/>
      <c r="H31" s="4"/>
      <c r="I31" s="4"/>
      <c r="J31" s="4"/>
    </row>
    <row r="32" spans="1:10" ht="30">
      <c r="A32" s="2" t="s">
        <v>1272</v>
      </c>
      <c r="B32" s="4"/>
      <c r="C32" s="137">
        <v>0.2</v>
      </c>
      <c r="D32" s="4"/>
      <c r="E32" s="4"/>
      <c r="F32" s="4"/>
      <c r="G32" s="4"/>
      <c r="H32" s="4"/>
      <c r="I32" s="4"/>
      <c r="J32" s="4"/>
    </row>
    <row r="33" spans="1:10" ht="30">
      <c r="A33" s="2" t="s">
        <v>1195</v>
      </c>
      <c r="B33" s="4"/>
      <c r="C33" s="4"/>
      <c r="D33" s="4"/>
      <c r="E33" s="4"/>
      <c r="F33" s="4"/>
      <c r="G33" s="4"/>
      <c r="H33" s="4"/>
      <c r="I33" s="4"/>
      <c r="J33" s="4"/>
    </row>
    <row r="34" spans="1:10" ht="45">
      <c r="A34" s="3" t="s">
        <v>1241</v>
      </c>
      <c r="B34" s="4"/>
      <c r="C34" s="4"/>
      <c r="D34" s="4"/>
      <c r="E34" s="4"/>
      <c r="F34" s="4"/>
      <c r="G34" s="4"/>
      <c r="H34" s="4"/>
      <c r="I34" s="4"/>
      <c r="J34" s="4"/>
    </row>
    <row r="35" spans="1:10">
      <c r="A35" s="2" t="s">
        <v>1271</v>
      </c>
      <c r="B35" s="4"/>
      <c r="C35" s="4" t="s">
        <v>986</v>
      </c>
      <c r="D35" s="4"/>
      <c r="E35" s="4"/>
      <c r="F35" s="4"/>
      <c r="G35" s="4"/>
      <c r="H35" s="4"/>
      <c r="I35" s="4"/>
      <c r="J35" s="4"/>
    </row>
    <row r="36" spans="1:10" ht="30">
      <c r="A36" s="2" t="s">
        <v>1272</v>
      </c>
      <c r="B36" s="4"/>
      <c r="C36" s="137">
        <v>0.25</v>
      </c>
      <c r="D36" s="4"/>
      <c r="E36" s="4"/>
      <c r="F36" s="4"/>
      <c r="G36" s="4"/>
      <c r="H36" s="4"/>
      <c r="I36" s="4"/>
      <c r="J36" s="4"/>
    </row>
    <row r="37" spans="1:10" ht="30">
      <c r="A37" s="2" t="s">
        <v>1273</v>
      </c>
      <c r="B37" s="4"/>
      <c r="C37" s="4" t="s">
        <v>1037</v>
      </c>
      <c r="D37" s="4"/>
      <c r="E37" s="4"/>
      <c r="F37" s="4"/>
      <c r="G37" s="4"/>
      <c r="H37" s="4"/>
      <c r="I37" s="4"/>
      <c r="J37" s="4"/>
    </row>
    <row r="38" spans="1:10">
      <c r="A38" s="2" t="s">
        <v>1236</v>
      </c>
      <c r="B38" s="4"/>
      <c r="C38" s="4"/>
      <c r="D38" s="4"/>
      <c r="E38" s="4"/>
      <c r="F38" s="4"/>
      <c r="G38" s="4"/>
      <c r="H38" s="4"/>
      <c r="I38" s="4"/>
      <c r="J38" s="4"/>
    </row>
    <row r="39" spans="1:10" ht="45">
      <c r="A39" s="3" t="s">
        <v>1241</v>
      </c>
      <c r="B39" s="4"/>
      <c r="C39" s="4"/>
      <c r="D39" s="4"/>
      <c r="E39" s="4"/>
      <c r="F39" s="4"/>
      <c r="G39" s="4"/>
      <c r="H39" s="4"/>
      <c r="I39" s="4"/>
      <c r="J39" s="4"/>
    </row>
    <row r="40" spans="1:10">
      <c r="A40" s="2" t="s">
        <v>1271</v>
      </c>
      <c r="B40" s="4"/>
      <c r="C40" s="4" t="s">
        <v>1200</v>
      </c>
      <c r="D40" s="4"/>
      <c r="E40" s="4"/>
      <c r="F40" s="4"/>
      <c r="G40" s="4"/>
      <c r="H40" s="4"/>
      <c r="I40" s="4"/>
      <c r="J40" s="4"/>
    </row>
    <row r="41" spans="1:10">
      <c r="A41" s="2" t="s">
        <v>1274</v>
      </c>
      <c r="B41" s="4"/>
      <c r="C41" s="137">
        <v>0.15</v>
      </c>
      <c r="D41" s="4"/>
      <c r="E41" s="4"/>
      <c r="F41" s="4"/>
      <c r="G41" s="4"/>
      <c r="H41" s="4"/>
      <c r="I41" s="4"/>
      <c r="J41" s="4"/>
    </row>
    <row r="42" spans="1:10">
      <c r="A42" s="2" t="s">
        <v>1275</v>
      </c>
      <c r="B42" s="4"/>
      <c r="C42" s="137">
        <v>0.2</v>
      </c>
      <c r="D42" s="4"/>
      <c r="E42" s="4"/>
      <c r="F42" s="4"/>
      <c r="G42" s="4"/>
      <c r="H42" s="4"/>
      <c r="I42" s="4"/>
      <c r="J42" s="4"/>
    </row>
    <row r="43" spans="1:10">
      <c r="A43" s="2" t="s">
        <v>1276</v>
      </c>
      <c r="B43" s="4"/>
      <c r="C43" s="137">
        <v>0.3</v>
      </c>
      <c r="D43" s="4"/>
      <c r="E43" s="4"/>
      <c r="F43" s="4"/>
      <c r="G43" s="4"/>
      <c r="H43" s="4"/>
      <c r="I43" s="4"/>
      <c r="J43" s="4"/>
    </row>
    <row r="44" spans="1:10">
      <c r="A44" s="2" t="s">
        <v>1277</v>
      </c>
      <c r="B44" s="4"/>
      <c r="C44" s="137">
        <v>0.35</v>
      </c>
      <c r="D44" s="4"/>
      <c r="E44" s="4"/>
      <c r="F44" s="4"/>
      <c r="G44" s="4"/>
      <c r="H44" s="4"/>
      <c r="I44" s="4"/>
      <c r="J44" s="4"/>
    </row>
    <row r="45" spans="1:10">
      <c r="A45" s="2" t="s">
        <v>1239</v>
      </c>
      <c r="B45" s="4"/>
      <c r="C45" s="4"/>
      <c r="D45" s="4"/>
      <c r="E45" s="4"/>
      <c r="F45" s="4"/>
      <c r="G45" s="4"/>
      <c r="H45" s="4"/>
      <c r="I45" s="4"/>
      <c r="J45" s="4"/>
    </row>
    <row r="46" spans="1:10" ht="45">
      <c r="A46" s="3" t="s">
        <v>1241</v>
      </c>
      <c r="B46" s="4"/>
      <c r="C46" s="4"/>
      <c r="D46" s="4"/>
      <c r="E46" s="4"/>
      <c r="F46" s="4"/>
      <c r="G46" s="4"/>
      <c r="H46" s="4"/>
      <c r="I46" s="4"/>
      <c r="J46" s="4"/>
    </row>
    <row r="47" spans="1:10" ht="30">
      <c r="A47" s="2" t="s">
        <v>1278</v>
      </c>
      <c r="B47" s="4"/>
      <c r="C47" s="4" t="s">
        <v>911</v>
      </c>
      <c r="D47" s="4"/>
      <c r="E47" s="4"/>
      <c r="F47" s="4"/>
      <c r="G47" s="4"/>
      <c r="H47" s="4"/>
      <c r="I47" s="4"/>
      <c r="J47" s="4"/>
    </row>
    <row r="48" spans="1:10" ht="30">
      <c r="A48" s="2" t="s">
        <v>1279</v>
      </c>
      <c r="B48" s="4"/>
      <c r="C48" s="4"/>
      <c r="D48" s="4"/>
      <c r="E48" s="4"/>
      <c r="F48" s="4"/>
      <c r="G48" s="4"/>
      <c r="H48" s="4"/>
      <c r="I48" s="4"/>
      <c r="J48" s="4"/>
    </row>
    <row r="49" spans="1:10" ht="45">
      <c r="A49" s="3" t="s">
        <v>1241</v>
      </c>
      <c r="B49" s="4"/>
      <c r="C49" s="4"/>
      <c r="D49" s="4"/>
      <c r="E49" s="4"/>
      <c r="F49" s="4"/>
      <c r="G49" s="4"/>
      <c r="H49" s="4"/>
      <c r="I49" s="4"/>
      <c r="J49" s="4"/>
    </row>
    <row r="50" spans="1:10" ht="30">
      <c r="A50" s="2" t="s">
        <v>1280</v>
      </c>
      <c r="B50" s="4"/>
      <c r="C50" s="137">
        <v>1.5</v>
      </c>
      <c r="D50" s="4"/>
      <c r="E50" s="4"/>
      <c r="F50" s="4"/>
      <c r="G50" s="4"/>
      <c r="H50" s="4"/>
      <c r="I50" s="4"/>
      <c r="J50" s="4"/>
    </row>
    <row r="51" spans="1:10">
      <c r="A51" s="2" t="s">
        <v>1281</v>
      </c>
      <c r="B51" s="4"/>
      <c r="C51" s="4"/>
      <c r="D51" s="4"/>
      <c r="E51" s="4"/>
      <c r="F51" s="4"/>
      <c r="G51" s="4"/>
      <c r="H51" s="4"/>
      <c r="I51" s="4"/>
      <c r="J51" s="4"/>
    </row>
    <row r="52" spans="1:10" ht="45">
      <c r="A52" s="3" t="s">
        <v>1241</v>
      </c>
      <c r="B52" s="4"/>
      <c r="C52" s="4"/>
      <c r="D52" s="4"/>
      <c r="E52" s="4"/>
      <c r="F52" s="4"/>
      <c r="G52" s="4"/>
      <c r="H52" s="4"/>
      <c r="I52" s="4"/>
      <c r="J52" s="4"/>
    </row>
    <row r="53" spans="1:10" ht="45">
      <c r="A53" s="2" t="s">
        <v>1282</v>
      </c>
      <c r="B53" s="4"/>
      <c r="C53" s="4"/>
      <c r="D53" s="8">
        <v>5000000</v>
      </c>
      <c r="E53" s="4"/>
      <c r="F53" s="4"/>
      <c r="G53" s="4"/>
      <c r="H53" s="4"/>
      <c r="I53" s="4"/>
      <c r="J53" s="4"/>
    </row>
    <row r="54" spans="1:10" ht="30">
      <c r="A54" s="2" t="s">
        <v>1283</v>
      </c>
      <c r="B54" s="4"/>
      <c r="C54" s="4"/>
      <c r="D54" s="4"/>
      <c r="E54" s="4"/>
      <c r="F54" s="4"/>
      <c r="G54" s="4"/>
      <c r="H54" s="4"/>
      <c r="I54" s="4"/>
      <c r="J54" s="4"/>
    </row>
    <row r="55" spans="1:10" ht="45">
      <c r="A55" s="3" t="s">
        <v>1241</v>
      </c>
      <c r="B55" s="4"/>
      <c r="C55" s="4"/>
      <c r="D55" s="4"/>
      <c r="E55" s="4"/>
      <c r="F55" s="4"/>
      <c r="G55" s="4"/>
      <c r="H55" s="4"/>
      <c r="I55" s="4"/>
      <c r="J55" s="4"/>
    </row>
    <row r="56" spans="1:10">
      <c r="A56" s="2" t="s">
        <v>1284</v>
      </c>
      <c r="B56" s="4"/>
      <c r="C56" s="8">
        <v>5300000</v>
      </c>
      <c r="D56" s="4"/>
      <c r="E56" s="4"/>
      <c r="F56" s="4"/>
      <c r="G56" s="4"/>
      <c r="H56" s="4"/>
      <c r="I56" s="4"/>
      <c r="J56" s="4"/>
    </row>
    <row r="57" spans="1:10" ht="30">
      <c r="A57" s="2" t="s">
        <v>1285</v>
      </c>
      <c r="B57" s="4"/>
      <c r="C57" s="4"/>
      <c r="D57" s="4"/>
      <c r="E57" s="4"/>
      <c r="F57" s="4"/>
      <c r="G57" s="4"/>
      <c r="H57" s="4"/>
      <c r="I57" s="4"/>
      <c r="J57" s="4"/>
    </row>
    <row r="58" spans="1:10" ht="45">
      <c r="A58" s="3" t="s">
        <v>1241</v>
      </c>
      <c r="B58" s="4"/>
      <c r="C58" s="4"/>
      <c r="D58" s="4"/>
      <c r="E58" s="4"/>
      <c r="F58" s="4"/>
      <c r="G58" s="4"/>
      <c r="H58" s="4"/>
      <c r="I58" s="4"/>
      <c r="J58" s="4"/>
    </row>
    <row r="59" spans="1:10">
      <c r="A59" s="2" t="s">
        <v>1284</v>
      </c>
      <c r="B59" s="4"/>
      <c r="C59" s="8">
        <v>14700000</v>
      </c>
      <c r="D59" s="8">
        <v>15000000</v>
      </c>
      <c r="E59" s="4"/>
      <c r="F59" s="4"/>
      <c r="G59" s="4"/>
      <c r="H59" s="4"/>
      <c r="I59" s="4"/>
      <c r="J59" s="4"/>
    </row>
    <row r="60" spans="1:10">
      <c r="A60" s="2" t="s">
        <v>1286</v>
      </c>
      <c r="B60" s="4"/>
      <c r="C60" s="8">
        <v>15500000</v>
      </c>
      <c r="D60" s="4"/>
      <c r="E60" s="4"/>
      <c r="F60" s="4"/>
      <c r="G60" s="4"/>
      <c r="H60" s="4"/>
      <c r="I60" s="4"/>
      <c r="J60" s="4"/>
    </row>
    <row r="61" spans="1:10" ht="75">
      <c r="A61" s="2" t="s">
        <v>1287</v>
      </c>
      <c r="B61" s="4"/>
      <c r="C61" s="137">
        <v>0.85</v>
      </c>
      <c r="D61" s="4"/>
      <c r="E61" s="4"/>
      <c r="F61" s="4"/>
      <c r="G61" s="4"/>
      <c r="H61" s="4"/>
      <c r="I61" s="4"/>
      <c r="J61" s="4"/>
    </row>
    <row r="62" spans="1:10" ht="30">
      <c r="A62" s="2" t="s">
        <v>1288</v>
      </c>
      <c r="B62" s="4"/>
      <c r="C62" s="137">
        <v>0.03</v>
      </c>
      <c r="D62" s="4"/>
      <c r="E62" s="4"/>
      <c r="F62" s="4"/>
      <c r="G62" s="4"/>
      <c r="H62" s="4"/>
      <c r="I62" s="4"/>
      <c r="J62" s="4"/>
    </row>
    <row r="63" spans="1:10" ht="30">
      <c r="A63" s="2" t="s">
        <v>1289</v>
      </c>
      <c r="B63" s="4"/>
      <c r="C63" s="8">
        <v>3000000</v>
      </c>
      <c r="D63" s="4"/>
      <c r="E63" s="4"/>
      <c r="F63" s="4"/>
      <c r="G63" s="4"/>
      <c r="H63" s="4"/>
      <c r="I63" s="4"/>
      <c r="J63" s="4"/>
    </row>
    <row r="64" spans="1:10">
      <c r="A64" s="2" t="s">
        <v>1290</v>
      </c>
      <c r="B64" s="4"/>
      <c r="C64" s="8">
        <v>300000</v>
      </c>
      <c r="D64" s="8">
        <v>400000</v>
      </c>
      <c r="E64" s="8">
        <v>300000</v>
      </c>
      <c r="F64" s="4"/>
      <c r="G64" s="4"/>
      <c r="H64" s="4"/>
      <c r="I64" s="4"/>
      <c r="J64" s="4"/>
    </row>
    <row r="65" spans="1:10">
      <c r="A65" s="2" t="s">
        <v>1291</v>
      </c>
      <c r="B65" s="4"/>
      <c r="C65" s="4"/>
      <c r="D65" s="4"/>
      <c r="E65" s="4"/>
      <c r="F65" s="4"/>
      <c r="G65" s="4"/>
      <c r="H65" s="4"/>
      <c r="I65" s="4"/>
      <c r="J65" s="4"/>
    </row>
    <row r="66" spans="1:10" ht="45">
      <c r="A66" s="3" t="s">
        <v>1241</v>
      </c>
      <c r="B66" s="4"/>
      <c r="C66" s="4"/>
      <c r="D66" s="4"/>
      <c r="E66" s="4"/>
      <c r="F66" s="4"/>
      <c r="G66" s="4"/>
      <c r="H66" s="4"/>
      <c r="I66" s="4"/>
      <c r="J66" s="4"/>
    </row>
    <row r="67" spans="1:10" ht="45">
      <c r="A67" s="2" t="s">
        <v>1090</v>
      </c>
      <c r="B67" s="4"/>
      <c r="C67" s="4"/>
      <c r="D67" s="4"/>
      <c r="E67" s="4"/>
      <c r="F67" s="4"/>
      <c r="G67" s="4"/>
      <c r="H67" s="4"/>
      <c r="I67" s="4"/>
      <c r="J67" s="6">
        <v>1E-3</v>
      </c>
    </row>
    <row r="68" spans="1:10" ht="30">
      <c r="A68" s="2" t="s">
        <v>1266</v>
      </c>
      <c r="B68" s="4"/>
      <c r="C68" s="4"/>
      <c r="D68" s="4"/>
      <c r="E68" s="4"/>
      <c r="F68" s="4"/>
      <c r="G68" s="4"/>
      <c r="H68" s="4"/>
      <c r="I68" s="4"/>
      <c r="J68" s="6">
        <v>0.01</v>
      </c>
    </row>
    <row r="69" spans="1:10" ht="45">
      <c r="A69" s="2" t="s">
        <v>1292</v>
      </c>
      <c r="B69" s="4"/>
      <c r="C69" s="4"/>
      <c r="D69" s="4"/>
      <c r="E69" s="4"/>
      <c r="F69" s="4"/>
      <c r="G69" s="4"/>
      <c r="H69" s="4"/>
      <c r="I69" s="4"/>
      <c r="J69" s="4">
        <v>275</v>
      </c>
    </row>
    <row r="70" spans="1:10" ht="30">
      <c r="A70" s="2" t="s">
        <v>1293</v>
      </c>
      <c r="B70" s="4"/>
      <c r="C70" s="4"/>
      <c r="D70" s="4"/>
      <c r="E70" s="4"/>
      <c r="F70" s="4"/>
      <c r="G70" s="4"/>
      <c r="H70" s="4"/>
      <c r="I70" s="4"/>
      <c r="J70" s="4">
        <v>1E-3</v>
      </c>
    </row>
    <row r="71" spans="1:10" ht="45">
      <c r="A71" s="2" t="s">
        <v>1294</v>
      </c>
      <c r="B71" s="4"/>
      <c r="C71" s="4"/>
      <c r="D71" s="4"/>
      <c r="E71" s="4"/>
      <c r="F71" s="4"/>
      <c r="G71" s="4"/>
      <c r="H71" s="4"/>
      <c r="I71" s="4"/>
      <c r="J71" s="137">
        <v>0.15</v>
      </c>
    </row>
    <row r="72" spans="1:10" ht="45">
      <c r="A72" s="2" t="s">
        <v>1267</v>
      </c>
      <c r="B72" s="4"/>
      <c r="C72" s="4"/>
      <c r="D72" s="4"/>
      <c r="E72" s="4"/>
      <c r="F72" s="4"/>
      <c r="G72" s="4"/>
      <c r="H72" s="4"/>
      <c r="I72" s="4"/>
      <c r="J72" s="6">
        <v>1E-3</v>
      </c>
    </row>
    <row r="73" spans="1:10">
      <c r="A73" s="2" t="s">
        <v>1295</v>
      </c>
      <c r="B73" s="4"/>
      <c r="C73" s="4"/>
      <c r="D73" s="4"/>
      <c r="E73" s="4"/>
      <c r="F73" s="4"/>
      <c r="G73" s="4"/>
      <c r="H73" s="4"/>
      <c r="I73" s="4"/>
      <c r="J73" s="4">
        <v>1</v>
      </c>
    </row>
    <row r="74" spans="1:10" ht="30">
      <c r="A74" s="2" t="s">
        <v>1296</v>
      </c>
      <c r="B74" s="4"/>
      <c r="C74" s="4"/>
      <c r="D74" s="4"/>
      <c r="E74" s="4"/>
      <c r="F74" s="4"/>
      <c r="G74" s="4"/>
      <c r="H74" s="4"/>
      <c r="I74" s="4"/>
      <c r="J74" s="4"/>
    </row>
    <row r="75" spans="1:10" ht="45">
      <c r="A75" s="3" t="s">
        <v>1241</v>
      </c>
      <c r="B75" s="4"/>
      <c r="C75" s="4"/>
      <c r="D75" s="4"/>
      <c r="E75" s="4"/>
      <c r="F75" s="4"/>
      <c r="G75" s="4"/>
      <c r="H75" s="4"/>
      <c r="I75" s="4"/>
      <c r="J75" s="4"/>
    </row>
    <row r="76" spans="1:10" ht="45">
      <c r="A76" s="2" t="s">
        <v>1297</v>
      </c>
      <c r="B76" s="4"/>
      <c r="C76" s="4"/>
      <c r="D76" s="4"/>
      <c r="E76" s="4"/>
      <c r="F76" s="4"/>
      <c r="G76" s="4"/>
      <c r="H76" s="4"/>
      <c r="I76" s="4"/>
      <c r="J76" s="137">
        <v>0.15</v>
      </c>
    </row>
    <row r="77" spans="1:10" ht="30">
      <c r="A77" s="2" t="s">
        <v>1298</v>
      </c>
      <c r="B77" s="4"/>
      <c r="C77" s="4"/>
      <c r="D77" s="4"/>
      <c r="E77" s="4"/>
      <c r="F77" s="4"/>
      <c r="G77" s="4"/>
      <c r="H77" s="4"/>
      <c r="I77" s="4"/>
      <c r="J77" s="4"/>
    </row>
    <row r="78" spans="1:10" ht="45">
      <c r="A78" s="3" t="s">
        <v>1241</v>
      </c>
      <c r="B78" s="4"/>
      <c r="C78" s="4"/>
      <c r="D78" s="4"/>
      <c r="E78" s="4"/>
      <c r="F78" s="4"/>
      <c r="G78" s="4"/>
      <c r="H78" s="4"/>
      <c r="I78" s="4"/>
      <c r="J78" s="4"/>
    </row>
    <row r="79" spans="1:10" ht="45">
      <c r="A79" s="2" t="s">
        <v>1297</v>
      </c>
      <c r="B79" s="4"/>
      <c r="C79" s="4"/>
      <c r="D79" s="4"/>
      <c r="E79" s="4"/>
      <c r="F79" s="4"/>
      <c r="G79" s="4"/>
      <c r="H79" s="4"/>
      <c r="I79" s="4"/>
      <c r="J79" s="137">
        <v>0.5</v>
      </c>
    </row>
  </sheetData>
  <mergeCells count="2">
    <mergeCell ref="A1:A2"/>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15.42578125" bestFit="1" customWidth="1"/>
    <col min="3" max="3" width="23" bestFit="1" customWidth="1"/>
    <col min="4" max="5" width="12.28515625" bestFit="1" customWidth="1"/>
  </cols>
  <sheetData>
    <row r="1" spans="1:5" ht="15" customHeight="1">
      <c r="A1" s="9" t="s">
        <v>1299</v>
      </c>
      <c r="B1" s="1" t="s">
        <v>978</v>
      </c>
      <c r="C1" s="9" t="s">
        <v>2</v>
      </c>
      <c r="D1" s="9"/>
      <c r="E1" s="1"/>
    </row>
    <row r="2" spans="1:5">
      <c r="A2" s="9"/>
      <c r="B2" s="1" t="s">
        <v>1300</v>
      </c>
      <c r="C2" s="1" t="s">
        <v>3</v>
      </c>
      <c r="D2" s="1" t="s">
        <v>29</v>
      </c>
      <c r="E2" s="1" t="s">
        <v>1301</v>
      </c>
    </row>
    <row r="3" spans="1:5">
      <c r="A3" s="3" t="s">
        <v>1302</v>
      </c>
      <c r="B3" s="4"/>
      <c r="C3" s="4"/>
      <c r="D3" s="4"/>
      <c r="E3" s="4"/>
    </row>
    <row r="4" spans="1:5">
      <c r="A4" s="2" t="s">
        <v>1303</v>
      </c>
      <c r="B4" s="7">
        <v>115100000</v>
      </c>
      <c r="C4" s="4"/>
      <c r="D4" s="4"/>
      <c r="E4" s="4"/>
    </row>
    <row r="5" spans="1:5">
      <c r="A5" s="2" t="s">
        <v>1304</v>
      </c>
      <c r="B5" s="137">
        <v>0.08</v>
      </c>
      <c r="C5" s="4"/>
      <c r="D5" s="4"/>
      <c r="E5" s="4"/>
    </row>
    <row r="6" spans="1:5">
      <c r="A6" s="2" t="s">
        <v>91</v>
      </c>
      <c r="B6" s="4"/>
      <c r="C6" s="8">
        <v>-74338000</v>
      </c>
      <c r="D6" s="8">
        <v>115369000</v>
      </c>
      <c r="E6" s="4"/>
    </row>
    <row r="7" spans="1:5">
      <c r="A7" s="2" t="s">
        <v>1305</v>
      </c>
      <c r="B7" s="4"/>
      <c r="C7" s="4"/>
      <c r="D7" s="4"/>
      <c r="E7" s="4"/>
    </row>
    <row r="8" spans="1:5">
      <c r="A8" s="3" t="s">
        <v>1302</v>
      </c>
      <c r="B8" s="4"/>
      <c r="C8" s="4"/>
      <c r="D8" s="4"/>
      <c r="E8" s="4"/>
    </row>
    <row r="9" spans="1:5">
      <c r="A9" s="2" t="s">
        <v>91</v>
      </c>
      <c r="B9" s="4"/>
      <c r="C9" s="8">
        <v>-109400000</v>
      </c>
      <c r="D9" s="8">
        <v>132900000</v>
      </c>
      <c r="E9" s="4"/>
    </row>
    <row r="10" spans="1:5">
      <c r="A10" s="2" t="s">
        <v>1306</v>
      </c>
      <c r="B10" s="4"/>
      <c r="C10" s="8">
        <v>70000000</v>
      </c>
      <c r="D10" s="4"/>
      <c r="E10" s="4"/>
    </row>
    <row r="11" spans="1:5">
      <c r="A11" s="2" t="s">
        <v>1307</v>
      </c>
      <c r="B11" s="4"/>
      <c r="C11" s="4"/>
      <c r="D11" s="4"/>
      <c r="E11" s="8">
        <v>148800000</v>
      </c>
    </row>
    <row r="12" spans="1:5" ht="30">
      <c r="A12" s="2" t="s">
        <v>1308</v>
      </c>
      <c r="B12" s="4"/>
      <c r="C12" s="4" t="s">
        <v>1309</v>
      </c>
      <c r="D12" s="4"/>
      <c r="E12" s="4"/>
    </row>
    <row r="13" spans="1:5" ht="30">
      <c r="A13" s="2" t="s">
        <v>1310</v>
      </c>
      <c r="B13" s="4"/>
      <c r="C13" s="8">
        <v>33500000</v>
      </c>
      <c r="D13" s="4"/>
      <c r="E13" s="4"/>
    </row>
    <row r="14" spans="1:5">
      <c r="A14" s="2" t="s">
        <v>1311</v>
      </c>
      <c r="B14" s="4"/>
      <c r="C14" s="4"/>
      <c r="D14" s="4"/>
      <c r="E14" s="4"/>
    </row>
    <row r="15" spans="1:5">
      <c r="A15" s="3" t="s">
        <v>1302</v>
      </c>
      <c r="B15" s="4"/>
      <c r="C15" s="4"/>
      <c r="D15" s="4"/>
      <c r="E15" s="4"/>
    </row>
    <row r="16" spans="1:5" ht="30">
      <c r="A16" s="2" t="s">
        <v>1312</v>
      </c>
      <c r="B16" s="4"/>
      <c r="C16" s="8">
        <v>50000000</v>
      </c>
      <c r="D16" s="4"/>
      <c r="E16" s="4"/>
    </row>
    <row r="17" spans="1:5" ht="30">
      <c r="A17" s="2" t="s">
        <v>1313</v>
      </c>
      <c r="B17" s="4"/>
      <c r="C17" s="4"/>
      <c r="D17" s="4"/>
      <c r="E17" s="4"/>
    </row>
    <row r="18" spans="1:5">
      <c r="A18" s="3" t="s">
        <v>1302</v>
      </c>
      <c r="B18" s="4"/>
      <c r="C18" s="4"/>
      <c r="D18" s="4"/>
      <c r="E18" s="4"/>
    </row>
    <row r="19" spans="1:5">
      <c r="A19" s="2" t="s">
        <v>91</v>
      </c>
      <c r="B19" s="4"/>
      <c r="C19" s="8">
        <v>-27300000</v>
      </c>
      <c r="D19" s="4"/>
      <c r="E19" s="4"/>
    </row>
    <row r="20" spans="1:5" ht="30">
      <c r="A20" s="2" t="s">
        <v>1314</v>
      </c>
      <c r="B20" s="4"/>
      <c r="C20" s="4"/>
      <c r="D20" s="4"/>
      <c r="E20" s="4"/>
    </row>
    <row r="21" spans="1:5">
      <c r="A21" s="3" t="s">
        <v>1302</v>
      </c>
      <c r="B21" s="4"/>
      <c r="C21" s="4"/>
      <c r="D21" s="4"/>
      <c r="E21" s="4"/>
    </row>
    <row r="22" spans="1:5">
      <c r="A22" s="2" t="s">
        <v>91</v>
      </c>
      <c r="B22" s="4"/>
      <c r="C22" s="8">
        <v>-82100000</v>
      </c>
      <c r="D22" s="8">
        <v>114600000</v>
      </c>
      <c r="E22" s="4"/>
    </row>
    <row r="23" spans="1:5" ht="30">
      <c r="A23" s="2" t="s">
        <v>1315</v>
      </c>
      <c r="B23" s="4"/>
      <c r="C23" s="4"/>
      <c r="D23" s="4"/>
      <c r="E23" s="4"/>
    </row>
    <row r="24" spans="1:5">
      <c r="A24" s="3" t="s">
        <v>1302</v>
      </c>
      <c r="B24" s="4"/>
      <c r="C24" s="4"/>
      <c r="D24" s="4"/>
      <c r="E24" s="4"/>
    </row>
    <row r="25" spans="1:5">
      <c r="A25" s="2" t="s">
        <v>91</v>
      </c>
      <c r="B25" s="4"/>
      <c r="C25" s="8">
        <v>1200000</v>
      </c>
      <c r="D25" s="4"/>
      <c r="E25" s="4"/>
    </row>
    <row r="26" spans="1:5" ht="30">
      <c r="A26" s="2" t="s">
        <v>1316</v>
      </c>
      <c r="B26" s="4"/>
      <c r="C26" s="4"/>
      <c r="D26" s="4"/>
      <c r="E26" s="4"/>
    </row>
    <row r="27" spans="1:5">
      <c r="A27" s="3" t="s">
        <v>1302</v>
      </c>
      <c r="B27" s="4"/>
      <c r="C27" s="4"/>
      <c r="D27" s="4"/>
      <c r="E27" s="4"/>
    </row>
    <row r="28" spans="1:5" ht="30">
      <c r="A28" s="2" t="s">
        <v>1312</v>
      </c>
      <c r="B28" s="4"/>
      <c r="C28" s="8">
        <v>48800000</v>
      </c>
      <c r="D28" s="4"/>
      <c r="E28" s="4"/>
    </row>
    <row r="29" spans="1:5" ht="30">
      <c r="A29" s="2" t="s">
        <v>1317</v>
      </c>
      <c r="B29" s="4"/>
      <c r="C29" s="4"/>
      <c r="D29" s="4"/>
      <c r="E29" s="4"/>
    </row>
    <row r="30" spans="1:5">
      <c r="A30" s="3" t="s">
        <v>1302</v>
      </c>
      <c r="B30" s="4"/>
      <c r="C30" s="4"/>
      <c r="D30" s="4"/>
      <c r="E30" s="4"/>
    </row>
    <row r="31" spans="1:5">
      <c r="A31" s="2" t="s">
        <v>1306</v>
      </c>
      <c r="B31" s="4"/>
      <c r="C31" s="8">
        <v>29500000</v>
      </c>
      <c r="D31" s="4"/>
      <c r="E31" s="4"/>
    </row>
    <row r="32" spans="1:5" ht="30">
      <c r="A32" s="2" t="s">
        <v>1318</v>
      </c>
      <c r="B32" s="4"/>
      <c r="C32" s="4"/>
      <c r="D32" s="4"/>
      <c r="E32" s="4"/>
    </row>
    <row r="33" spans="1:5">
      <c r="A33" s="3" t="s">
        <v>1302</v>
      </c>
      <c r="B33" s="4"/>
      <c r="C33" s="4"/>
      <c r="D33" s="4"/>
      <c r="E33" s="4"/>
    </row>
    <row r="34" spans="1:5">
      <c r="A34" s="2" t="s">
        <v>1306</v>
      </c>
      <c r="B34" s="4"/>
      <c r="C34" s="7">
        <v>40500000</v>
      </c>
      <c r="D34" s="4"/>
      <c r="E34" s="4"/>
    </row>
  </sheetData>
  <mergeCells count="2">
    <mergeCell ref="A1:A2"/>
    <mergeCell ref="C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1319</v>
      </c>
      <c r="B1" s="9" t="s">
        <v>2</v>
      </c>
      <c r="C1" s="9"/>
      <c r="D1" s="9"/>
    </row>
    <row r="2" spans="1:4" ht="30">
      <c r="A2" s="1" t="s">
        <v>28</v>
      </c>
      <c r="B2" s="1" t="s">
        <v>3</v>
      </c>
      <c r="C2" s="1" t="s">
        <v>29</v>
      </c>
      <c r="D2" s="1" t="s">
        <v>77</v>
      </c>
    </row>
    <row r="3" spans="1:4">
      <c r="A3" s="3" t="s">
        <v>684</v>
      </c>
      <c r="B3" s="4"/>
      <c r="C3" s="4"/>
      <c r="D3" s="4"/>
    </row>
    <row r="4" spans="1:4">
      <c r="A4" s="2" t="s">
        <v>688</v>
      </c>
      <c r="B4" s="7">
        <v>176974</v>
      </c>
      <c r="C4" s="7">
        <v>-53703</v>
      </c>
      <c r="D4" s="7">
        <v>102296</v>
      </c>
    </row>
    <row r="5" spans="1:4">
      <c r="A5" s="2" t="s">
        <v>690</v>
      </c>
      <c r="B5" s="8">
        <v>271784</v>
      </c>
      <c r="C5" s="8">
        <v>213017</v>
      </c>
      <c r="D5" s="8">
        <v>120312</v>
      </c>
    </row>
    <row r="6" spans="1:4">
      <c r="A6" s="2" t="s">
        <v>104</v>
      </c>
      <c r="B6" s="7">
        <v>448758</v>
      </c>
      <c r="C6" s="7">
        <v>159314</v>
      </c>
      <c r="D6" s="7">
        <v>222608</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1320</v>
      </c>
      <c r="B1" s="9" t="s">
        <v>2</v>
      </c>
      <c r="C1" s="9"/>
      <c r="D1" s="9"/>
    </row>
    <row r="2" spans="1:4" ht="30">
      <c r="A2" s="1" t="s">
        <v>28</v>
      </c>
      <c r="B2" s="1" t="s">
        <v>3</v>
      </c>
      <c r="C2" s="1" t="s">
        <v>29</v>
      </c>
      <c r="D2" s="1" t="s">
        <v>77</v>
      </c>
    </row>
    <row r="3" spans="1:4">
      <c r="A3" s="3" t="s">
        <v>693</v>
      </c>
      <c r="B3" s="4"/>
      <c r="C3" s="4"/>
      <c r="D3" s="4"/>
    </row>
    <row r="4" spans="1:4">
      <c r="A4" s="2" t="s">
        <v>694</v>
      </c>
      <c r="B4" s="7">
        <v>60984</v>
      </c>
      <c r="C4" s="7">
        <v>78419</v>
      </c>
      <c r="D4" s="7">
        <v>57285</v>
      </c>
    </row>
    <row r="5" spans="1:4">
      <c r="A5" s="2" t="s">
        <v>695</v>
      </c>
      <c r="B5" s="8">
        <v>12381</v>
      </c>
      <c r="C5" s="8">
        <v>8854</v>
      </c>
      <c r="D5" s="8">
        <v>10121</v>
      </c>
    </row>
    <row r="6" spans="1:4">
      <c r="A6" s="2" t="s">
        <v>690</v>
      </c>
      <c r="B6" s="8">
        <v>41815</v>
      </c>
      <c r="C6" s="8">
        <v>39416</v>
      </c>
      <c r="D6" s="8">
        <v>31504</v>
      </c>
    </row>
    <row r="7" spans="1:4">
      <c r="A7" s="2" t="s">
        <v>696</v>
      </c>
      <c r="B7" s="8">
        <v>115180</v>
      </c>
      <c r="C7" s="8">
        <v>126689</v>
      </c>
      <c r="D7" s="8">
        <v>98910</v>
      </c>
    </row>
    <row r="8" spans="1:4">
      <c r="A8" s="3" t="s">
        <v>697</v>
      </c>
      <c r="B8" s="4"/>
      <c r="C8" s="4"/>
      <c r="D8" s="4"/>
    </row>
    <row r="9" spans="1:4">
      <c r="A9" s="2" t="s">
        <v>694</v>
      </c>
      <c r="B9" s="8">
        <v>-3191</v>
      </c>
      <c r="C9" s="8">
        <v>-69102</v>
      </c>
      <c r="D9" s="8">
        <v>-7724</v>
      </c>
    </row>
    <row r="10" spans="1:4">
      <c r="A10" s="2" t="s">
        <v>695</v>
      </c>
      <c r="B10" s="8">
        <v>-4974</v>
      </c>
      <c r="C10" s="8">
        <v>-15222</v>
      </c>
      <c r="D10" s="8">
        <v>-7708</v>
      </c>
    </row>
    <row r="11" spans="1:4">
      <c r="A11" s="2" t="s">
        <v>690</v>
      </c>
      <c r="B11" s="8">
        <v>-11608</v>
      </c>
      <c r="C11" s="8">
        <v>-8359</v>
      </c>
      <c r="D11" s="8">
        <v>-12124</v>
      </c>
    </row>
    <row r="12" spans="1:4">
      <c r="A12" s="2" t="s">
        <v>707</v>
      </c>
      <c r="B12" s="8">
        <v>-19773</v>
      </c>
      <c r="C12" s="8">
        <v>-92683</v>
      </c>
      <c r="D12" s="8">
        <v>-27556</v>
      </c>
    </row>
    <row r="13" spans="1:4">
      <c r="A13" s="2" t="s">
        <v>711</v>
      </c>
      <c r="B13" s="7">
        <v>95407</v>
      </c>
      <c r="C13" s="7">
        <v>34006</v>
      </c>
      <c r="D13" s="7">
        <v>71354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1321</v>
      </c>
      <c r="B1" s="9" t="s">
        <v>2</v>
      </c>
      <c r="C1" s="9"/>
      <c r="D1" s="9"/>
    </row>
    <row r="2" spans="1:4" ht="30">
      <c r="A2" s="1" t="s">
        <v>28</v>
      </c>
      <c r="B2" s="1" t="s">
        <v>3</v>
      </c>
      <c r="C2" s="1" t="s">
        <v>29</v>
      </c>
      <c r="D2" s="1" t="s">
        <v>77</v>
      </c>
    </row>
    <row r="3" spans="1:4">
      <c r="A3" s="3" t="s">
        <v>684</v>
      </c>
      <c r="B3" s="4"/>
      <c r="C3" s="4"/>
      <c r="D3" s="4"/>
    </row>
    <row r="4" spans="1:4">
      <c r="A4" s="2" t="s">
        <v>713</v>
      </c>
      <c r="B4" s="7">
        <v>157065</v>
      </c>
      <c r="C4" s="7">
        <v>55760</v>
      </c>
      <c r="D4" s="7">
        <v>77913</v>
      </c>
    </row>
    <row r="5" spans="1:4">
      <c r="A5" s="2" t="s">
        <v>714</v>
      </c>
      <c r="B5" s="8">
        <v>5023</v>
      </c>
      <c r="C5" s="4">
        <v>647</v>
      </c>
      <c r="D5" s="8">
        <v>4056</v>
      </c>
    </row>
    <row r="6" spans="1:4">
      <c r="A6" s="2" t="s">
        <v>715</v>
      </c>
      <c r="B6" s="8">
        <v>-16144</v>
      </c>
      <c r="C6" s="8">
        <v>-10977</v>
      </c>
      <c r="D6" s="8">
        <v>-2613</v>
      </c>
    </row>
    <row r="7" spans="1:4">
      <c r="A7" s="2" t="s">
        <v>719</v>
      </c>
      <c r="B7" s="8">
        <v>-4212</v>
      </c>
      <c r="C7" s="8">
        <v>10544</v>
      </c>
      <c r="D7" s="4">
        <v>-37</v>
      </c>
    </row>
    <row r="8" spans="1:4" ht="30">
      <c r="A8" s="2" t="s">
        <v>156</v>
      </c>
      <c r="B8" s="8">
        <v>-1321</v>
      </c>
      <c r="C8" s="8">
        <v>-3859</v>
      </c>
      <c r="D8" s="4"/>
    </row>
    <row r="9" spans="1:4">
      <c r="A9" s="2" t="s">
        <v>724</v>
      </c>
      <c r="B9" s="8">
        <v>-42215</v>
      </c>
      <c r="C9" s="8">
        <v>-18006</v>
      </c>
      <c r="D9" s="8">
        <v>-11470</v>
      </c>
    </row>
    <row r="10" spans="1:4">
      <c r="A10" s="2" t="s">
        <v>161</v>
      </c>
      <c r="B10" s="8">
        <v>-2789</v>
      </c>
      <c r="C10" s="4">
        <v>-103</v>
      </c>
      <c r="D10" s="8">
        <v>3505</v>
      </c>
    </row>
    <row r="11" spans="1:4">
      <c r="A11" s="2" t="s">
        <v>711</v>
      </c>
      <c r="B11" s="7">
        <v>95407</v>
      </c>
      <c r="C11" s="7">
        <v>34006</v>
      </c>
      <c r="D11" s="7">
        <v>71354</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c r="A1" s="1" t="s">
        <v>1322</v>
      </c>
      <c r="B1" s="9" t="s">
        <v>3</v>
      </c>
      <c r="C1" s="9" t="s">
        <v>29</v>
      </c>
    </row>
    <row r="2" spans="1:3" ht="30">
      <c r="A2" s="1" t="s">
        <v>28</v>
      </c>
      <c r="B2" s="9"/>
      <c r="C2" s="9"/>
    </row>
    <row r="3" spans="1:3">
      <c r="A3" s="3" t="s">
        <v>731</v>
      </c>
      <c r="B3" s="4"/>
      <c r="C3" s="4"/>
    </row>
    <row r="4" spans="1:3">
      <c r="A4" s="2" t="s">
        <v>732</v>
      </c>
      <c r="B4" s="7">
        <v>47738</v>
      </c>
      <c r="C4" s="7">
        <v>66969</v>
      </c>
    </row>
    <row r="5" spans="1:3">
      <c r="A5" s="2" t="s">
        <v>733</v>
      </c>
      <c r="B5" s="8">
        <v>32192</v>
      </c>
      <c r="C5" s="8">
        <v>36277</v>
      </c>
    </row>
    <row r="6" spans="1:3">
      <c r="A6" s="2" t="s">
        <v>734</v>
      </c>
      <c r="B6" s="8">
        <v>41676</v>
      </c>
      <c r="C6" s="8">
        <v>86716</v>
      </c>
    </row>
    <row r="7" spans="1:3">
      <c r="A7" s="2" t="s">
        <v>735</v>
      </c>
      <c r="B7" s="8">
        <v>54570</v>
      </c>
      <c r="C7" s="8">
        <v>36728</v>
      </c>
    </row>
    <row r="8" spans="1:3">
      <c r="A8" s="2" t="s">
        <v>736</v>
      </c>
      <c r="B8" s="8">
        <v>25975</v>
      </c>
      <c r="C8" s="8">
        <v>16823</v>
      </c>
    </row>
    <row r="9" spans="1:3">
      <c r="A9" s="2" t="s">
        <v>737</v>
      </c>
      <c r="B9" s="8">
        <v>12003</v>
      </c>
      <c r="C9" s="8">
        <v>9034</v>
      </c>
    </row>
    <row r="10" spans="1:3">
      <c r="A10" s="2" t="s">
        <v>738</v>
      </c>
      <c r="B10" s="8">
        <v>28203</v>
      </c>
      <c r="C10" s="8">
        <v>9571</v>
      </c>
    </row>
    <row r="11" spans="1:3">
      <c r="A11" s="2" t="s">
        <v>161</v>
      </c>
      <c r="B11" s="8">
        <v>24045</v>
      </c>
      <c r="C11" s="8">
        <v>18244</v>
      </c>
    </row>
    <row r="12" spans="1:3">
      <c r="A12" s="2" t="s">
        <v>739</v>
      </c>
      <c r="B12" s="8">
        <v>266402</v>
      </c>
      <c r="C12" s="8">
        <v>280362</v>
      </c>
    </row>
    <row r="13" spans="1:3" ht="30">
      <c r="A13" s="2" t="s">
        <v>740</v>
      </c>
      <c r="B13" s="8">
        <v>-15191</v>
      </c>
      <c r="C13" s="8">
        <v>-19132</v>
      </c>
    </row>
    <row r="14" spans="1:3">
      <c r="A14" s="2" t="s">
        <v>743</v>
      </c>
      <c r="B14" s="8">
        <v>251211</v>
      </c>
      <c r="C14" s="8">
        <v>261230</v>
      </c>
    </row>
    <row r="15" spans="1:3">
      <c r="A15" s="3" t="s">
        <v>744</v>
      </c>
      <c r="B15" s="4"/>
      <c r="C15" s="4"/>
    </row>
    <row r="16" spans="1:3">
      <c r="A16" s="2" t="s">
        <v>745</v>
      </c>
      <c r="B16" s="8">
        <v>-85612</v>
      </c>
      <c r="C16" s="8">
        <v>-98671</v>
      </c>
    </row>
    <row r="17" spans="1:3">
      <c r="A17" s="2" t="s">
        <v>748</v>
      </c>
      <c r="B17" s="8">
        <v>-61383</v>
      </c>
      <c r="C17" s="8">
        <v>-27821</v>
      </c>
    </row>
    <row r="18" spans="1:3">
      <c r="A18" s="2" t="s">
        <v>385</v>
      </c>
      <c r="B18" s="8">
        <v>-16521</v>
      </c>
      <c r="C18" s="8">
        <v>-13311</v>
      </c>
    </row>
    <row r="19" spans="1:3">
      <c r="A19" s="2" t="s">
        <v>161</v>
      </c>
      <c r="B19" s="8">
        <v>-1670</v>
      </c>
      <c r="C19" s="8">
        <v>-6349</v>
      </c>
    </row>
    <row r="20" spans="1:3">
      <c r="A20" s="2" t="s">
        <v>755</v>
      </c>
      <c r="B20" s="8">
        <v>-165186</v>
      </c>
      <c r="C20" s="8">
        <v>-146152</v>
      </c>
    </row>
    <row r="21" spans="1:3">
      <c r="A21" s="2" t="s">
        <v>758</v>
      </c>
      <c r="B21" s="7">
        <v>86025</v>
      </c>
      <c r="C21" s="7">
        <v>115078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1323</v>
      </c>
      <c r="B1" s="9" t="s">
        <v>2</v>
      </c>
      <c r="C1" s="9"/>
      <c r="D1" s="9"/>
    </row>
    <row r="2" spans="1:4" ht="30">
      <c r="A2" s="1" t="s">
        <v>28</v>
      </c>
      <c r="B2" s="1" t="s">
        <v>3</v>
      </c>
      <c r="C2" s="1" t="s">
        <v>29</v>
      </c>
      <c r="D2" s="1" t="s">
        <v>77</v>
      </c>
    </row>
    <row r="3" spans="1:4" ht="60">
      <c r="A3" s="3" t="s">
        <v>1324</v>
      </c>
      <c r="B3" s="4"/>
      <c r="C3" s="4"/>
      <c r="D3" s="4"/>
    </row>
    <row r="4" spans="1:4">
      <c r="A4" s="2" t="s">
        <v>766</v>
      </c>
      <c r="B4" s="7">
        <v>49046</v>
      </c>
      <c r="C4" s="7">
        <v>37585</v>
      </c>
      <c r="D4" s="7">
        <v>28396</v>
      </c>
    </row>
    <row r="5" spans="1:4" ht="30">
      <c r="A5" s="2" t="s">
        <v>767</v>
      </c>
      <c r="B5" s="4">
        <v>426</v>
      </c>
      <c r="C5" s="8">
        <v>4794</v>
      </c>
      <c r="D5" s="8">
        <v>2573</v>
      </c>
    </row>
    <row r="6" spans="1:4" ht="30">
      <c r="A6" s="2" t="s">
        <v>768</v>
      </c>
      <c r="B6" s="4">
        <v>-804</v>
      </c>
      <c r="C6" s="4">
        <v>-223</v>
      </c>
      <c r="D6" s="4">
        <v>-69</v>
      </c>
    </row>
    <row r="7" spans="1:4" ht="30">
      <c r="A7" s="2" t="s">
        <v>772</v>
      </c>
      <c r="B7" s="8">
        <v>8756</v>
      </c>
      <c r="C7" s="8">
        <v>7503</v>
      </c>
      <c r="D7" s="8">
        <v>6685</v>
      </c>
    </row>
    <row r="8" spans="1:4" ht="30">
      <c r="A8" s="2" t="s">
        <v>773</v>
      </c>
      <c r="B8" s="8">
        <v>-5336</v>
      </c>
      <c r="C8" s="4">
        <v>-613</v>
      </c>
      <c r="D8" s="4"/>
    </row>
    <row r="9" spans="1:4">
      <c r="A9" s="2" t="s">
        <v>776</v>
      </c>
      <c r="B9" s="7">
        <v>52088</v>
      </c>
      <c r="C9" s="7">
        <v>49046</v>
      </c>
      <c r="D9" s="7">
        <v>37585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6"/>
  <sheetViews>
    <sheetView showGridLines="0" workbookViewId="0"/>
  </sheetViews>
  <sheetFormatPr defaultRowHeight="15"/>
  <cols>
    <col min="1" max="3" width="36.5703125" bestFit="1" customWidth="1"/>
    <col min="4" max="4" width="14.140625" customWidth="1"/>
    <col min="5" max="5" width="3.5703125" customWidth="1"/>
    <col min="6" max="6" width="17.42578125" customWidth="1"/>
    <col min="7" max="7" width="4.42578125" customWidth="1"/>
    <col min="8" max="8" width="12.85546875" customWidth="1"/>
    <col min="9" max="9" width="17.42578125" customWidth="1"/>
    <col min="10" max="10" width="21.140625" customWidth="1"/>
  </cols>
  <sheetData>
    <row r="1" spans="1:10" ht="15" customHeight="1">
      <c r="A1" s="9" t="s">
        <v>192</v>
      </c>
      <c r="B1" s="9" t="s">
        <v>2</v>
      </c>
      <c r="C1" s="9"/>
      <c r="D1" s="9"/>
      <c r="E1" s="9"/>
      <c r="F1" s="9"/>
      <c r="G1" s="9"/>
      <c r="H1" s="9"/>
      <c r="I1" s="9"/>
      <c r="J1" s="9"/>
    </row>
    <row r="2" spans="1:10" ht="15" customHeight="1">
      <c r="A2" s="9"/>
      <c r="B2" s="9" t="s">
        <v>3</v>
      </c>
      <c r="C2" s="9"/>
      <c r="D2" s="9"/>
      <c r="E2" s="9"/>
      <c r="F2" s="9"/>
      <c r="G2" s="9"/>
      <c r="H2" s="9"/>
      <c r="I2" s="9"/>
      <c r="J2" s="9"/>
    </row>
    <row r="3" spans="1:10">
      <c r="A3" s="3" t="s">
        <v>193</v>
      </c>
      <c r="B3" s="60"/>
      <c r="C3" s="60"/>
      <c r="D3" s="60"/>
      <c r="E3" s="60"/>
      <c r="F3" s="60"/>
      <c r="G3" s="60"/>
      <c r="H3" s="60"/>
      <c r="I3" s="60"/>
      <c r="J3" s="60"/>
    </row>
    <row r="4" spans="1:10">
      <c r="A4" s="61" t="s">
        <v>192</v>
      </c>
      <c r="B4" s="62" t="s">
        <v>192</v>
      </c>
      <c r="C4" s="62"/>
      <c r="D4" s="62"/>
      <c r="E4" s="62"/>
      <c r="F4" s="62"/>
      <c r="G4" s="62"/>
      <c r="H4" s="62"/>
      <c r="I4" s="62"/>
      <c r="J4" s="62"/>
    </row>
    <row r="5" spans="1:10">
      <c r="A5" s="61"/>
      <c r="B5" s="60"/>
      <c r="C5" s="60"/>
      <c r="D5" s="60"/>
      <c r="E5" s="60"/>
      <c r="F5" s="60"/>
      <c r="G5" s="60"/>
      <c r="H5" s="60"/>
      <c r="I5" s="60"/>
      <c r="J5" s="60"/>
    </row>
    <row r="6" spans="1:10">
      <c r="A6" s="61"/>
      <c r="B6" s="63" t="s">
        <v>194</v>
      </c>
      <c r="C6" s="63"/>
      <c r="D6" s="63"/>
      <c r="E6" s="63"/>
      <c r="F6" s="63"/>
      <c r="G6" s="63"/>
      <c r="H6" s="63"/>
      <c r="I6" s="63"/>
      <c r="J6" s="63"/>
    </row>
    <row r="7" spans="1:10">
      <c r="A7" s="61"/>
      <c r="B7" s="60"/>
      <c r="C7" s="60"/>
      <c r="D7" s="60"/>
      <c r="E7" s="60"/>
      <c r="F7" s="60"/>
      <c r="G7" s="60"/>
      <c r="H7" s="60"/>
      <c r="I7" s="60"/>
      <c r="J7" s="60"/>
    </row>
    <row r="8" spans="1:10" ht="38.25" customHeight="1">
      <c r="A8" s="61"/>
      <c r="B8" s="64" t="s">
        <v>195</v>
      </c>
      <c r="C8" s="64"/>
      <c r="D8" s="64"/>
      <c r="E8" s="64"/>
      <c r="F8" s="64"/>
      <c r="G8" s="64"/>
      <c r="H8" s="64"/>
      <c r="I8" s="64"/>
      <c r="J8" s="64"/>
    </row>
    <row r="9" spans="1:10">
      <c r="A9" s="61"/>
      <c r="B9" s="60"/>
      <c r="C9" s="60"/>
      <c r="D9" s="60"/>
      <c r="E9" s="60"/>
      <c r="F9" s="60"/>
      <c r="G9" s="60"/>
      <c r="H9" s="60"/>
      <c r="I9" s="60"/>
      <c r="J9" s="60"/>
    </row>
    <row r="10" spans="1:10">
      <c r="A10" s="61"/>
      <c r="B10" s="63" t="s">
        <v>196</v>
      </c>
      <c r="C10" s="63"/>
      <c r="D10" s="63"/>
      <c r="E10" s="63"/>
      <c r="F10" s="63"/>
      <c r="G10" s="63"/>
      <c r="H10" s="63"/>
      <c r="I10" s="63"/>
      <c r="J10" s="63"/>
    </row>
    <row r="11" spans="1:10">
      <c r="A11" s="61"/>
      <c r="B11" s="60"/>
      <c r="C11" s="60"/>
      <c r="D11" s="60"/>
      <c r="E11" s="60"/>
      <c r="F11" s="60"/>
      <c r="G11" s="60"/>
      <c r="H11" s="60"/>
      <c r="I11" s="60"/>
      <c r="J11" s="60"/>
    </row>
    <row r="12" spans="1:10" ht="25.5" customHeight="1">
      <c r="A12" s="61"/>
      <c r="B12" s="64" t="s">
        <v>197</v>
      </c>
      <c r="C12" s="64"/>
      <c r="D12" s="64"/>
      <c r="E12" s="64"/>
      <c r="F12" s="64"/>
      <c r="G12" s="64"/>
      <c r="H12" s="64"/>
      <c r="I12" s="64"/>
      <c r="J12" s="64"/>
    </row>
    <row r="13" spans="1:10">
      <c r="A13" s="61"/>
      <c r="B13" s="60"/>
      <c r="C13" s="60"/>
      <c r="D13" s="60"/>
      <c r="E13" s="60"/>
      <c r="F13" s="60"/>
      <c r="G13" s="60"/>
      <c r="H13" s="60"/>
      <c r="I13" s="60"/>
      <c r="J13" s="60"/>
    </row>
    <row r="14" spans="1:10">
      <c r="A14" s="61"/>
      <c r="B14" s="63" t="s">
        <v>198</v>
      </c>
      <c r="C14" s="63"/>
      <c r="D14" s="63"/>
      <c r="E14" s="63"/>
      <c r="F14" s="63"/>
      <c r="G14" s="63"/>
      <c r="H14" s="63"/>
      <c r="I14" s="63"/>
      <c r="J14" s="63"/>
    </row>
    <row r="15" spans="1:10">
      <c r="A15" s="61"/>
      <c r="B15" s="60"/>
      <c r="C15" s="60"/>
      <c r="D15" s="60"/>
      <c r="E15" s="60"/>
      <c r="F15" s="60"/>
      <c r="G15" s="60"/>
      <c r="H15" s="60"/>
      <c r="I15" s="60"/>
      <c r="J15" s="60"/>
    </row>
    <row r="16" spans="1:10" ht="25.5" customHeight="1">
      <c r="A16" s="61"/>
      <c r="B16" s="64" t="s">
        <v>199</v>
      </c>
      <c r="C16" s="64"/>
      <c r="D16" s="64"/>
      <c r="E16" s="64"/>
      <c r="F16" s="64"/>
      <c r="G16" s="64"/>
      <c r="H16" s="64"/>
      <c r="I16" s="64"/>
      <c r="J16" s="64"/>
    </row>
    <row r="17" spans="1:10">
      <c r="A17" s="61"/>
      <c r="B17" s="60"/>
      <c r="C17" s="60"/>
      <c r="D17" s="60"/>
      <c r="E17" s="60"/>
      <c r="F17" s="60"/>
      <c r="G17" s="60"/>
      <c r="H17" s="60"/>
      <c r="I17" s="60"/>
      <c r="J17" s="60"/>
    </row>
    <row r="18" spans="1:10">
      <c r="A18" s="61"/>
      <c r="B18" s="63" t="s">
        <v>200</v>
      </c>
      <c r="C18" s="63"/>
      <c r="D18" s="63"/>
      <c r="E18" s="63"/>
      <c r="F18" s="63"/>
      <c r="G18" s="63"/>
      <c r="H18" s="63"/>
      <c r="I18" s="63"/>
      <c r="J18" s="63"/>
    </row>
    <row r="19" spans="1:10">
      <c r="A19" s="61"/>
      <c r="B19" s="60"/>
      <c r="C19" s="60"/>
      <c r="D19" s="60"/>
      <c r="E19" s="60"/>
      <c r="F19" s="60"/>
      <c r="G19" s="60"/>
      <c r="H19" s="60"/>
      <c r="I19" s="60"/>
      <c r="J19" s="60"/>
    </row>
    <row r="20" spans="1:10" ht="25.5" customHeight="1">
      <c r="A20" s="61"/>
      <c r="B20" s="64" t="s">
        <v>201</v>
      </c>
      <c r="C20" s="64"/>
      <c r="D20" s="64"/>
      <c r="E20" s="64"/>
      <c r="F20" s="64"/>
      <c r="G20" s="64"/>
      <c r="H20" s="64"/>
      <c r="I20" s="64"/>
      <c r="J20" s="64"/>
    </row>
    <row r="21" spans="1:10">
      <c r="A21" s="61"/>
      <c r="B21" s="65" t="s">
        <v>202</v>
      </c>
      <c r="C21" s="65"/>
      <c r="D21" s="65"/>
      <c r="E21" s="65"/>
      <c r="F21" s="65"/>
      <c r="G21" s="65"/>
      <c r="H21" s="65"/>
      <c r="I21" s="65"/>
      <c r="J21" s="65"/>
    </row>
    <row r="22" spans="1:10">
      <c r="A22" s="61"/>
      <c r="B22" s="60"/>
      <c r="C22" s="60"/>
      <c r="D22" s="60"/>
      <c r="E22" s="60"/>
      <c r="F22" s="60"/>
      <c r="G22" s="60"/>
      <c r="H22" s="60"/>
      <c r="I22" s="60"/>
      <c r="J22" s="60"/>
    </row>
    <row r="23" spans="1:10" ht="51" customHeight="1">
      <c r="A23" s="61"/>
      <c r="B23" s="64" t="s">
        <v>203</v>
      </c>
      <c r="C23" s="64"/>
      <c r="D23" s="64"/>
      <c r="E23" s="64"/>
      <c r="F23" s="64"/>
      <c r="G23" s="64"/>
      <c r="H23" s="64"/>
      <c r="I23" s="64"/>
      <c r="J23" s="64"/>
    </row>
    <row r="24" spans="1:10">
      <c r="A24" s="61"/>
      <c r="B24" s="60"/>
      <c r="C24" s="60"/>
      <c r="D24" s="60"/>
      <c r="E24" s="60"/>
      <c r="F24" s="60"/>
      <c r="G24" s="60"/>
      <c r="H24" s="60"/>
      <c r="I24" s="60"/>
      <c r="J24" s="60"/>
    </row>
    <row r="25" spans="1:10">
      <c r="A25" s="61"/>
      <c r="B25" s="63" t="s">
        <v>204</v>
      </c>
      <c r="C25" s="63"/>
      <c r="D25" s="63"/>
      <c r="E25" s="63"/>
      <c r="F25" s="63"/>
      <c r="G25" s="63"/>
      <c r="H25" s="63"/>
      <c r="I25" s="63"/>
      <c r="J25" s="63"/>
    </row>
    <row r="26" spans="1:10">
      <c r="A26" s="61"/>
      <c r="B26" s="60"/>
      <c r="C26" s="60"/>
      <c r="D26" s="60"/>
      <c r="E26" s="60"/>
      <c r="F26" s="60"/>
      <c r="G26" s="60"/>
      <c r="H26" s="60"/>
      <c r="I26" s="60"/>
      <c r="J26" s="60"/>
    </row>
    <row r="27" spans="1:10" ht="38.25" customHeight="1">
      <c r="A27" s="61"/>
      <c r="B27" s="64" t="s">
        <v>205</v>
      </c>
      <c r="C27" s="64"/>
      <c r="D27" s="64"/>
      <c r="E27" s="64"/>
      <c r="F27" s="64"/>
      <c r="G27" s="64"/>
      <c r="H27" s="64"/>
      <c r="I27" s="64"/>
      <c r="J27" s="64"/>
    </row>
    <row r="28" spans="1:10">
      <c r="A28" s="61"/>
      <c r="B28" s="60"/>
      <c r="C28" s="60"/>
      <c r="D28" s="60"/>
      <c r="E28" s="60"/>
      <c r="F28" s="60"/>
      <c r="G28" s="60"/>
      <c r="H28" s="60"/>
      <c r="I28" s="60"/>
      <c r="J28" s="60"/>
    </row>
    <row r="29" spans="1:10">
      <c r="A29" s="61"/>
      <c r="B29" s="63" t="s">
        <v>206</v>
      </c>
      <c r="C29" s="63"/>
      <c r="D29" s="63"/>
      <c r="E29" s="63"/>
      <c r="F29" s="63"/>
      <c r="G29" s="63"/>
      <c r="H29" s="63"/>
      <c r="I29" s="63"/>
      <c r="J29" s="63"/>
    </row>
    <row r="30" spans="1:10">
      <c r="A30" s="61"/>
      <c r="B30" s="60"/>
      <c r="C30" s="60"/>
      <c r="D30" s="60"/>
      <c r="E30" s="60"/>
      <c r="F30" s="60"/>
      <c r="G30" s="60"/>
      <c r="H30" s="60"/>
      <c r="I30" s="60"/>
      <c r="J30" s="60"/>
    </row>
    <row r="31" spans="1:10" ht="51" customHeight="1">
      <c r="A31" s="61"/>
      <c r="B31" s="64" t="s">
        <v>207</v>
      </c>
      <c r="C31" s="64"/>
      <c r="D31" s="64"/>
      <c r="E31" s="64"/>
      <c r="F31" s="64"/>
      <c r="G31" s="64"/>
      <c r="H31" s="64"/>
      <c r="I31" s="64"/>
      <c r="J31" s="64"/>
    </row>
    <row r="32" spans="1:10">
      <c r="A32" s="61"/>
      <c r="B32" s="60"/>
      <c r="C32" s="60"/>
      <c r="D32" s="60"/>
      <c r="E32" s="60"/>
      <c r="F32" s="60"/>
      <c r="G32" s="60"/>
      <c r="H32" s="60"/>
      <c r="I32" s="60"/>
      <c r="J32" s="60"/>
    </row>
    <row r="33" spans="1:10" ht="63.75" customHeight="1">
      <c r="A33" s="61"/>
      <c r="B33" s="64" t="s">
        <v>208</v>
      </c>
      <c r="C33" s="64"/>
      <c r="D33" s="64"/>
      <c r="E33" s="64"/>
      <c r="F33" s="64"/>
      <c r="G33" s="64"/>
      <c r="H33" s="64"/>
      <c r="I33" s="64"/>
      <c r="J33" s="64"/>
    </row>
    <row r="34" spans="1:10">
      <c r="A34" s="61"/>
      <c r="B34" s="60"/>
      <c r="C34" s="60"/>
      <c r="D34" s="60"/>
      <c r="E34" s="60"/>
      <c r="F34" s="60"/>
      <c r="G34" s="60"/>
      <c r="H34" s="60"/>
      <c r="I34" s="60"/>
      <c r="J34" s="60"/>
    </row>
    <row r="35" spans="1:10" ht="25.5" customHeight="1">
      <c r="A35" s="61"/>
      <c r="B35" s="64" t="s">
        <v>209</v>
      </c>
      <c r="C35" s="64"/>
      <c r="D35" s="64"/>
      <c r="E35" s="64"/>
      <c r="F35" s="64"/>
      <c r="G35" s="64"/>
      <c r="H35" s="64"/>
      <c r="I35" s="64"/>
      <c r="J35" s="64"/>
    </row>
    <row r="36" spans="1:10">
      <c r="A36" s="61"/>
      <c r="B36" s="60"/>
      <c r="C36" s="60"/>
      <c r="D36" s="60"/>
      <c r="E36" s="60"/>
      <c r="F36" s="60"/>
      <c r="G36" s="60"/>
      <c r="H36" s="60"/>
      <c r="I36" s="60"/>
      <c r="J36" s="60"/>
    </row>
    <row r="37" spans="1:10" ht="38.25" customHeight="1">
      <c r="A37" s="61"/>
      <c r="B37" s="64" t="s">
        <v>210</v>
      </c>
      <c r="C37" s="64"/>
      <c r="D37" s="64"/>
      <c r="E37" s="64"/>
      <c r="F37" s="64"/>
      <c r="G37" s="64"/>
      <c r="H37" s="64"/>
      <c r="I37" s="64"/>
      <c r="J37" s="64"/>
    </row>
    <row r="38" spans="1:10">
      <c r="A38" s="61"/>
      <c r="B38" s="60"/>
      <c r="C38" s="60"/>
      <c r="D38" s="60"/>
      <c r="E38" s="60"/>
      <c r="F38" s="60"/>
      <c r="G38" s="60"/>
      <c r="H38" s="60"/>
      <c r="I38" s="60"/>
      <c r="J38" s="60"/>
    </row>
    <row r="39" spans="1:10" ht="38.25" customHeight="1">
      <c r="A39" s="61"/>
      <c r="B39" s="64" t="s">
        <v>211</v>
      </c>
      <c r="C39" s="64"/>
      <c r="D39" s="64"/>
      <c r="E39" s="64"/>
      <c r="F39" s="64"/>
      <c r="G39" s="64"/>
      <c r="H39" s="64"/>
      <c r="I39" s="64"/>
      <c r="J39" s="64"/>
    </row>
    <row r="40" spans="1:10">
      <c r="A40" s="61"/>
      <c r="B40" s="60"/>
      <c r="C40" s="60"/>
      <c r="D40" s="60"/>
      <c r="E40" s="60"/>
      <c r="F40" s="60"/>
      <c r="G40" s="60"/>
      <c r="H40" s="60"/>
      <c r="I40" s="60"/>
      <c r="J40" s="60"/>
    </row>
    <row r="41" spans="1:10">
      <c r="A41" s="61"/>
      <c r="B41" s="63" t="s">
        <v>212</v>
      </c>
      <c r="C41" s="63"/>
      <c r="D41" s="63"/>
      <c r="E41" s="63"/>
      <c r="F41" s="63"/>
      <c r="G41" s="63"/>
      <c r="H41" s="63"/>
      <c r="I41" s="63"/>
      <c r="J41" s="63"/>
    </row>
    <row r="42" spans="1:10">
      <c r="A42" s="61"/>
      <c r="B42" s="60"/>
      <c r="C42" s="60"/>
      <c r="D42" s="60"/>
      <c r="E42" s="60"/>
      <c r="F42" s="60"/>
      <c r="G42" s="60"/>
      <c r="H42" s="60"/>
      <c r="I42" s="60"/>
      <c r="J42" s="60"/>
    </row>
    <row r="43" spans="1:10" ht="51" customHeight="1">
      <c r="A43" s="61"/>
      <c r="B43" s="64" t="s">
        <v>213</v>
      </c>
      <c r="C43" s="64"/>
      <c r="D43" s="64"/>
      <c r="E43" s="64"/>
      <c r="F43" s="64"/>
      <c r="G43" s="64"/>
      <c r="H43" s="64"/>
      <c r="I43" s="64"/>
      <c r="J43" s="64"/>
    </row>
    <row r="44" spans="1:10">
      <c r="A44" s="61"/>
      <c r="B44" s="26"/>
      <c r="C44" s="26"/>
      <c r="D44" s="26"/>
      <c r="E44" s="26"/>
      <c r="F44" s="26"/>
      <c r="G44" s="26"/>
      <c r="H44" s="26"/>
      <c r="I44" s="26"/>
      <c r="J44" s="26"/>
    </row>
    <row r="45" spans="1:10">
      <c r="A45" s="61"/>
      <c r="B45" s="14"/>
      <c r="C45" s="14"/>
    </row>
    <row r="46" spans="1:10" ht="25.5">
      <c r="A46" s="61"/>
      <c r="B46" s="15" t="s">
        <v>214</v>
      </c>
      <c r="C46" s="16" t="s">
        <v>215</v>
      </c>
    </row>
    <row r="47" spans="1:10">
      <c r="A47" s="61"/>
      <c r="B47" s="14"/>
      <c r="C47" s="14"/>
    </row>
    <row r="48" spans="1:10" ht="114.75">
      <c r="A48" s="61"/>
      <c r="B48" s="15" t="s">
        <v>214</v>
      </c>
      <c r="C48" s="16" t="s">
        <v>216</v>
      </c>
    </row>
    <row r="49" spans="1:10">
      <c r="A49" s="61"/>
      <c r="B49" s="14"/>
      <c r="C49" s="14"/>
    </row>
    <row r="50" spans="1:10" ht="51">
      <c r="A50" s="61"/>
      <c r="B50" s="15" t="s">
        <v>214</v>
      </c>
      <c r="C50" s="16" t="s">
        <v>217</v>
      </c>
    </row>
    <row r="51" spans="1:10">
      <c r="A51" s="61"/>
      <c r="B51" s="60"/>
      <c r="C51" s="60"/>
      <c r="D51" s="60"/>
      <c r="E51" s="60"/>
      <c r="F51" s="60"/>
      <c r="G51" s="60"/>
      <c r="H51" s="60"/>
      <c r="I51" s="60"/>
      <c r="J51" s="60"/>
    </row>
    <row r="52" spans="1:10" ht="25.5" customHeight="1">
      <c r="A52" s="61"/>
      <c r="B52" s="64" t="s">
        <v>218</v>
      </c>
      <c r="C52" s="64"/>
      <c r="D52" s="64"/>
      <c r="E52" s="64"/>
      <c r="F52" s="64"/>
      <c r="G52" s="64"/>
      <c r="H52" s="64"/>
      <c r="I52" s="64"/>
      <c r="J52" s="64"/>
    </row>
    <row r="53" spans="1:10">
      <c r="A53" s="61"/>
      <c r="B53" s="60"/>
      <c r="C53" s="60"/>
      <c r="D53" s="60"/>
      <c r="E53" s="60"/>
      <c r="F53" s="60"/>
      <c r="G53" s="60"/>
      <c r="H53" s="60"/>
      <c r="I53" s="60"/>
      <c r="J53" s="60"/>
    </row>
    <row r="54" spans="1:10">
      <c r="A54" s="61"/>
      <c r="B54" s="63" t="s">
        <v>219</v>
      </c>
      <c r="C54" s="63"/>
      <c r="D54" s="63"/>
      <c r="E54" s="63"/>
      <c r="F54" s="63"/>
      <c r="G54" s="63"/>
      <c r="H54" s="63"/>
      <c r="I54" s="63"/>
      <c r="J54" s="63"/>
    </row>
    <row r="55" spans="1:10">
      <c r="A55" s="61"/>
      <c r="B55" s="60"/>
      <c r="C55" s="60"/>
      <c r="D55" s="60"/>
      <c r="E55" s="60"/>
      <c r="F55" s="60"/>
      <c r="G55" s="60"/>
      <c r="H55" s="60"/>
      <c r="I55" s="60"/>
      <c r="J55" s="60"/>
    </row>
    <row r="56" spans="1:10" ht="25.5" customHeight="1">
      <c r="A56" s="61"/>
      <c r="B56" s="64" t="s">
        <v>220</v>
      </c>
      <c r="C56" s="64"/>
      <c r="D56" s="64"/>
      <c r="E56" s="64"/>
      <c r="F56" s="64"/>
      <c r="G56" s="64"/>
      <c r="H56" s="64"/>
      <c r="I56" s="64"/>
      <c r="J56" s="64"/>
    </row>
    <row r="57" spans="1:10">
      <c r="A57" s="61"/>
      <c r="B57" s="60"/>
      <c r="C57" s="60"/>
      <c r="D57" s="60"/>
      <c r="E57" s="60"/>
      <c r="F57" s="60"/>
      <c r="G57" s="60"/>
      <c r="H57" s="60"/>
      <c r="I57" s="60"/>
      <c r="J57" s="60"/>
    </row>
    <row r="58" spans="1:10">
      <c r="A58" s="61"/>
      <c r="B58" s="63" t="s">
        <v>221</v>
      </c>
      <c r="C58" s="63"/>
      <c r="D58" s="63"/>
      <c r="E58" s="63"/>
      <c r="F58" s="63"/>
      <c r="G58" s="63"/>
      <c r="H58" s="63"/>
      <c r="I58" s="63"/>
      <c r="J58" s="63"/>
    </row>
    <row r="59" spans="1:10">
      <c r="A59" s="61"/>
      <c r="B59" s="60"/>
      <c r="C59" s="60"/>
      <c r="D59" s="60"/>
      <c r="E59" s="60"/>
      <c r="F59" s="60"/>
      <c r="G59" s="60"/>
      <c r="H59" s="60"/>
      <c r="I59" s="60"/>
      <c r="J59" s="60"/>
    </row>
    <row r="60" spans="1:10" ht="51" customHeight="1">
      <c r="A60" s="61"/>
      <c r="B60" s="64" t="s">
        <v>222</v>
      </c>
      <c r="C60" s="64"/>
      <c r="D60" s="64"/>
      <c r="E60" s="64"/>
      <c r="F60" s="64"/>
      <c r="G60" s="64"/>
      <c r="H60" s="64"/>
      <c r="I60" s="64"/>
      <c r="J60" s="64"/>
    </row>
    <row r="61" spans="1:10">
      <c r="A61" s="61"/>
      <c r="B61" s="60"/>
      <c r="C61" s="60"/>
      <c r="D61" s="60"/>
      <c r="E61" s="60"/>
      <c r="F61" s="60"/>
      <c r="G61" s="60"/>
      <c r="H61" s="60"/>
      <c r="I61" s="60"/>
      <c r="J61" s="60"/>
    </row>
    <row r="62" spans="1:10">
      <c r="A62" s="61"/>
      <c r="B62" s="63" t="s">
        <v>223</v>
      </c>
      <c r="C62" s="63"/>
      <c r="D62" s="63"/>
      <c r="E62" s="63"/>
      <c r="F62" s="63"/>
      <c r="G62" s="63"/>
      <c r="H62" s="63"/>
      <c r="I62" s="63"/>
      <c r="J62" s="63"/>
    </row>
    <row r="63" spans="1:10">
      <c r="A63" s="61"/>
      <c r="B63" s="60"/>
      <c r="C63" s="60"/>
      <c r="D63" s="60"/>
      <c r="E63" s="60"/>
      <c r="F63" s="60"/>
      <c r="G63" s="60"/>
      <c r="H63" s="60"/>
      <c r="I63" s="60"/>
      <c r="J63" s="60"/>
    </row>
    <row r="64" spans="1:10">
      <c r="A64" s="61"/>
      <c r="B64" s="64" t="s">
        <v>224</v>
      </c>
      <c r="C64" s="64"/>
      <c r="D64" s="64"/>
      <c r="E64" s="64"/>
      <c r="F64" s="64"/>
      <c r="G64" s="64"/>
      <c r="H64" s="64"/>
      <c r="I64" s="64"/>
      <c r="J64" s="64"/>
    </row>
    <row r="65" spans="1:10">
      <c r="A65" s="61"/>
      <c r="B65" s="60"/>
      <c r="C65" s="60"/>
      <c r="D65" s="60"/>
      <c r="E65" s="60"/>
      <c r="F65" s="60"/>
      <c r="G65" s="60"/>
      <c r="H65" s="60"/>
      <c r="I65" s="60"/>
      <c r="J65" s="60"/>
    </row>
    <row r="66" spans="1:10" ht="76.5" customHeight="1">
      <c r="A66" s="61"/>
      <c r="B66" s="64" t="s">
        <v>225</v>
      </c>
      <c r="C66" s="64"/>
      <c r="D66" s="64"/>
      <c r="E66" s="64"/>
      <c r="F66" s="64"/>
      <c r="G66" s="64"/>
      <c r="H66" s="64"/>
      <c r="I66" s="64"/>
      <c r="J66" s="64"/>
    </row>
    <row r="67" spans="1:10">
      <c r="A67" s="61"/>
      <c r="B67" s="60"/>
      <c r="C67" s="60"/>
      <c r="D67" s="60"/>
      <c r="E67" s="60"/>
      <c r="F67" s="60"/>
      <c r="G67" s="60"/>
      <c r="H67" s="60"/>
      <c r="I67" s="60"/>
      <c r="J67" s="60"/>
    </row>
    <row r="68" spans="1:10">
      <c r="A68" s="61"/>
      <c r="B68" s="63" t="s">
        <v>226</v>
      </c>
      <c r="C68" s="63"/>
      <c r="D68" s="63"/>
      <c r="E68" s="63"/>
      <c r="F68" s="63"/>
      <c r="G68" s="63"/>
      <c r="H68" s="63"/>
      <c r="I68" s="63"/>
      <c r="J68" s="63"/>
    </row>
    <row r="69" spans="1:10">
      <c r="A69" s="61"/>
      <c r="B69" s="60"/>
      <c r="C69" s="60"/>
      <c r="D69" s="60"/>
      <c r="E69" s="60"/>
      <c r="F69" s="60"/>
      <c r="G69" s="60"/>
      <c r="H69" s="60"/>
      <c r="I69" s="60"/>
      <c r="J69" s="60"/>
    </row>
    <row r="70" spans="1:10" ht="51" customHeight="1">
      <c r="A70" s="61"/>
      <c r="B70" s="64" t="s">
        <v>227</v>
      </c>
      <c r="C70" s="64"/>
      <c r="D70" s="64"/>
      <c r="E70" s="64"/>
      <c r="F70" s="64"/>
      <c r="G70" s="64"/>
      <c r="H70" s="64"/>
      <c r="I70" s="64"/>
      <c r="J70" s="64"/>
    </row>
    <row r="71" spans="1:10">
      <c r="A71" s="61"/>
      <c r="B71" s="60"/>
      <c r="C71" s="60"/>
      <c r="D71" s="60"/>
      <c r="E71" s="60"/>
      <c r="F71" s="60"/>
      <c r="G71" s="60"/>
      <c r="H71" s="60"/>
      <c r="I71" s="60"/>
      <c r="J71" s="60"/>
    </row>
    <row r="72" spans="1:10">
      <c r="A72" s="61"/>
      <c r="B72" s="63" t="s">
        <v>34</v>
      </c>
      <c r="C72" s="63"/>
      <c r="D72" s="63"/>
      <c r="E72" s="63"/>
      <c r="F72" s="63"/>
      <c r="G72" s="63"/>
      <c r="H72" s="63"/>
      <c r="I72" s="63"/>
      <c r="J72" s="63"/>
    </row>
    <row r="73" spans="1:10">
      <c r="A73" s="61"/>
      <c r="B73" s="60"/>
      <c r="C73" s="60"/>
      <c r="D73" s="60"/>
      <c r="E73" s="60"/>
      <c r="F73" s="60"/>
      <c r="G73" s="60"/>
      <c r="H73" s="60"/>
      <c r="I73" s="60"/>
      <c r="J73" s="60"/>
    </row>
    <row r="74" spans="1:10" ht="38.25" customHeight="1">
      <c r="A74" s="61"/>
      <c r="B74" s="64" t="s">
        <v>228</v>
      </c>
      <c r="C74" s="64"/>
      <c r="D74" s="64"/>
      <c r="E74" s="64"/>
      <c r="F74" s="64"/>
      <c r="G74" s="64"/>
      <c r="H74" s="64"/>
      <c r="I74" s="64"/>
      <c r="J74" s="64"/>
    </row>
    <row r="75" spans="1:10">
      <c r="A75" s="61"/>
      <c r="B75" s="60"/>
      <c r="C75" s="60"/>
      <c r="D75" s="60"/>
      <c r="E75" s="60"/>
      <c r="F75" s="60"/>
      <c r="G75" s="60"/>
      <c r="H75" s="60"/>
      <c r="I75" s="60"/>
      <c r="J75" s="60"/>
    </row>
    <row r="76" spans="1:10">
      <c r="A76" s="61"/>
      <c r="B76" s="63" t="s">
        <v>229</v>
      </c>
      <c r="C76" s="63"/>
      <c r="D76" s="63"/>
      <c r="E76" s="63"/>
      <c r="F76" s="63"/>
      <c r="G76" s="63"/>
      <c r="H76" s="63"/>
      <c r="I76" s="63"/>
      <c r="J76" s="63"/>
    </row>
    <row r="77" spans="1:10">
      <c r="A77" s="61"/>
      <c r="B77" s="60"/>
      <c r="C77" s="60"/>
      <c r="D77" s="60"/>
      <c r="E77" s="60"/>
      <c r="F77" s="60"/>
      <c r="G77" s="60"/>
      <c r="H77" s="60"/>
      <c r="I77" s="60"/>
      <c r="J77" s="60"/>
    </row>
    <row r="78" spans="1:10" ht="51" customHeight="1">
      <c r="A78" s="61"/>
      <c r="B78" s="64" t="s">
        <v>230</v>
      </c>
      <c r="C78" s="64"/>
      <c r="D78" s="64"/>
      <c r="E78" s="64"/>
      <c r="F78" s="64"/>
      <c r="G78" s="64"/>
      <c r="H78" s="64"/>
      <c r="I78" s="64"/>
      <c r="J78" s="64"/>
    </row>
    <row r="79" spans="1:10">
      <c r="A79" s="61"/>
      <c r="B79" s="60"/>
      <c r="C79" s="60"/>
      <c r="D79" s="60"/>
      <c r="E79" s="60"/>
      <c r="F79" s="60"/>
      <c r="G79" s="60"/>
      <c r="H79" s="60"/>
      <c r="I79" s="60"/>
      <c r="J79" s="60"/>
    </row>
    <row r="80" spans="1:10" ht="51" customHeight="1">
      <c r="A80" s="61"/>
      <c r="B80" s="64" t="s">
        <v>231</v>
      </c>
      <c r="C80" s="64"/>
      <c r="D80" s="64"/>
      <c r="E80" s="64"/>
      <c r="F80" s="64"/>
      <c r="G80" s="64"/>
      <c r="H80" s="64"/>
      <c r="I80" s="64"/>
      <c r="J80" s="64"/>
    </row>
    <row r="81" spans="1:10">
      <c r="A81" s="61"/>
      <c r="B81" s="60"/>
      <c r="C81" s="60"/>
      <c r="D81" s="60"/>
      <c r="E81" s="60"/>
      <c r="F81" s="60"/>
      <c r="G81" s="60"/>
      <c r="H81" s="60"/>
      <c r="I81" s="60"/>
      <c r="J81" s="60"/>
    </row>
    <row r="82" spans="1:10">
      <c r="A82" s="61"/>
      <c r="B82" s="63" t="s">
        <v>232</v>
      </c>
      <c r="C82" s="63"/>
      <c r="D82" s="63"/>
      <c r="E82" s="63"/>
      <c r="F82" s="63"/>
      <c r="G82" s="63"/>
      <c r="H82" s="63"/>
      <c r="I82" s="63"/>
      <c r="J82" s="63"/>
    </row>
    <row r="83" spans="1:10">
      <c r="A83" s="61"/>
      <c r="B83" s="60"/>
      <c r="C83" s="60"/>
      <c r="D83" s="60"/>
      <c r="E83" s="60"/>
      <c r="F83" s="60"/>
      <c r="G83" s="60"/>
      <c r="H83" s="60"/>
      <c r="I83" s="60"/>
      <c r="J83" s="60"/>
    </row>
    <row r="84" spans="1:10" ht="51" customHeight="1">
      <c r="A84" s="61"/>
      <c r="B84" s="64" t="s">
        <v>233</v>
      </c>
      <c r="C84" s="64"/>
      <c r="D84" s="64"/>
      <c r="E84" s="64"/>
      <c r="F84" s="64"/>
      <c r="G84" s="64"/>
      <c r="H84" s="64"/>
      <c r="I84" s="64"/>
      <c r="J84" s="64"/>
    </row>
    <row r="85" spans="1:10">
      <c r="A85" s="61"/>
      <c r="B85" s="64" t="s">
        <v>53</v>
      </c>
      <c r="C85" s="64"/>
      <c r="D85" s="64"/>
      <c r="E85" s="64"/>
      <c r="F85" s="64"/>
      <c r="G85" s="64"/>
      <c r="H85" s="64"/>
      <c r="I85" s="64"/>
      <c r="J85" s="64"/>
    </row>
    <row r="86" spans="1:10" ht="76.5" customHeight="1">
      <c r="A86" s="61"/>
      <c r="B86" s="64" t="s">
        <v>234</v>
      </c>
      <c r="C86" s="64"/>
      <c r="D86" s="64"/>
      <c r="E86" s="64"/>
      <c r="F86" s="64"/>
      <c r="G86" s="64"/>
      <c r="H86" s="64"/>
      <c r="I86" s="64"/>
      <c r="J86" s="64"/>
    </row>
    <row r="87" spans="1:10">
      <c r="A87" s="61"/>
      <c r="B87" s="60"/>
      <c r="C87" s="60"/>
      <c r="D87" s="60"/>
      <c r="E87" s="60"/>
      <c r="F87" s="60"/>
      <c r="G87" s="60"/>
      <c r="H87" s="60"/>
      <c r="I87" s="60"/>
      <c r="J87" s="60"/>
    </row>
    <row r="88" spans="1:10">
      <c r="A88" s="61"/>
      <c r="B88" s="63" t="s">
        <v>235</v>
      </c>
      <c r="C88" s="63"/>
      <c r="D88" s="63"/>
      <c r="E88" s="63"/>
      <c r="F88" s="63"/>
      <c r="G88" s="63"/>
      <c r="H88" s="63"/>
      <c r="I88" s="63"/>
      <c r="J88" s="63"/>
    </row>
    <row r="89" spans="1:10">
      <c r="A89" s="61"/>
      <c r="B89" s="60"/>
      <c r="C89" s="60"/>
      <c r="D89" s="60"/>
      <c r="E89" s="60"/>
      <c r="F89" s="60"/>
      <c r="G89" s="60"/>
      <c r="H89" s="60"/>
      <c r="I89" s="60"/>
      <c r="J89" s="60"/>
    </row>
    <row r="90" spans="1:10" ht="127.5" customHeight="1">
      <c r="A90" s="61"/>
      <c r="B90" s="26" t="s">
        <v>236</v>
      </c>
      <c r="C90" s="26"/>
      <c r="D90" s="26"/>
      <c r="E90" s="26"/>
      <c r="F90" s="26"/>
      <c r="G90" s="26"/>
      <c r="H90" s="26"/>
      <c r="I90" s="26"/>
      <c r="J90" s="26"/>
    </row>
    <row r="91" spans="1:10">
      <c r="A91" s="61"/>
      <c r="B91" s="60"/>
      <c r="C91" s="60"/>
      <c r="D91" s="60"/>
      <c r="E91" s="60"/>
      <c r="F91" s="60"/>
      <c r="G91" s="60"/>
      <c r="H91" s="60"/>
      <c r="I91" s="60"/>
      <c r="J91" s="60"/>
    </row>
    <row r="92" spans="1:10" ht="25.5" customHeight="1">
      <c r="A92" s="61"/>
      <c r="B92" s="64" t="s">
        <v>237</v>
      </c>
      <c r="C92" s="64"/>
      <c r="D92" s="64"/>
      <c r="E92" s="64"/>
      <c r="F92" s="64"/>
      <c r="G92" s="64"/>
      <c r="H92" s="64"/>
      <c r="I92" s="64"/>
      <c r="J92" s="64"/>
    </row>
    <row r="93" spans="1:10">
      <c r="A93" s="61"/>
      <c r="B93" s="60"/>
      <c r="C93" s="60"/>
      <c r="D93" s="60"/>
      <c r="E93" s="60"/>
      <c r="F93" s="60"/>
      <c r="G93" s="60"/>
      <c r="H93" s="60"/>
      <c r="I93" s="60"/>
      <c r="J93" s="60"/>
    </row>
    <row r="94" spans="1:10" ht="63.75" customHeight="1">
      <c r="A94" s="61"/>
      <c r="B94" s="26" t="s">
        <v>238</v>
      </c>
      <c r="C94" s="26"/>
      <c r="D94" s="26"/>
      <c r="E94" s="26"/>
      <c r="F94" s="26"/>
      <c r="G94" s="26"/>
      <c r="H94" s="26"/>
      <c r="I94" s="26"/>
      <c r="J94" s="26"/>
    </row>
    <row r="95" spans="1:10">
      <c r="A95" s="61"/>
      <c r="B95" s="60"/>
      <c r="C95" s="60"/>
      <c r="D95" s="60"/>
      <c r="E95" s="60"/>
      <c r="F95" s="60"/>
      <c r="G95" s="60"/>
      <c r="H95" s="60"/>
      <c r="I95" s="60"/>
      <c r="J95" s="60"/>
    </row>
    <row r="96" spans="1:10" ht="25.5" customHeight="1">
      <c r="A96" s="61"/>
      <c r="B96" s="64" t="s">
        <v>239</v>
      </c>
      <c r="C96" s="64"/>
      <c r="D96" s="64"/>
      <c r="E96" s="64"/>
      <c r="F96" s="64"/>
      <c r="G96" s="64"/>
      <c r="H96" s="64"/>
      <c r="I96" s="64"/>
      <c r="J96" s="64"/>
    </row>
    <row r="97" spans="1:10">
      <c r="A97" s="61"/>
      <c r="B97" s="60"/>
      <c r="C97" s="60"/>
      <c r="D97" s="60"/>
      <c r="E97" s="60"/>
      <c r="F97" s="60"/>
      <c r="G97" s="60"/>
      <c r="H97" s="60"/>
      <c r="I97" s="60"/>
      <c r="J97" s="60"/>
    </row>
    <row r="98" spans="1:10">
      <c r="A98" s="61"/>
      <c r="B98" s="63" t="s">
        <v>240</v>
      </c>
      <c r="C98" s="63"/>
      <c r="D98" s="63"/>
      <c r="E98" s="63"/>
      <c r="F98" s="63"/>
      <c r="G98" s="63"/>
      <c r="H98" s="63"/>
      <c r="I98" s="63"/>
      <c r="J98" s="63"/>
    </row>
    <row r="99" spans="1:10">
      <c r="A99" s="61"/>
      <c r="B99" s="60"/>
      <c r="C99" s="60"/>
      <c r="D99" s="60"/>
      <c r="E99" s="60"/>
      <c r="F99" s="60"/>
      <c r="G99" s="60"/>
      <c r="H99" s="60"/>
      <c r="I99" s="60"/>
      <c r="J99" s="60"/>
    </row>
    <row r="100" spans="1:10" ht="51" customHeight="1">
      <c r="A100" s="61"/>
      <c r="B100" s="64" t="s">
        <v>241</v>
      </c>
      <c r="C100" s="64"/>
      <c r="D100" s="64"/>
      <c r="E100" s="64"/>
      <c r="F100" s="64"/>
      <c r="G100" s="64"/>
      <c r="H100" s="64"/>
      <c r="I100" s="64"/>
      <c r="J100" s="64"/>
    </row>
    <row r="101" spans="1:10">
      <c r="A101" s="61"/>
      <c r="B101" s="60"/>
      <c r="C101" s="60"/>
      <c r="D101" s="60"/>
      <c r="E101" s="60"/>
      <c r="F101" s="60"/>
      <c r="G101" s="60"/>
      <c r="H101" s="60"/>
      <c r="I101" s="60"/>
      <c r="J101" s="60"/>
    </row>
    <row r="102" spans="1:10" ht="51" customHeight="1">
      <c r="A102" s="61"/>
      <c r="B102" s="26" t="s">
        <v>242</v>
      </c>
      <c r="C102" s="26"/>
      <c r="D102" s="26"/>
      <c r="E102" s="26"/>
      <c r="F102" s="26"/>
      <c r="G102" s="26"/>
      <c r="H102" s="26"/>
      <c r="I102" s="26"/>
      <c r="J102" s="26"/>
    </row>
    <row r="103" spans="1:10">
      <c r="A103" s="61"/>
      <c r="B103" s="60"/>
      <c r="C103" s="60"/>
      <c r="D103" s="60"/>
      <c r="E103" s="60"/>
      <c r="F103" s="60"/>
      <c r="G103" s="60"/>
      <c r="H103" s="60"/>
      <c r="I103" s="60"/>
      <c r="J103" s="60"/>
    </row>
    <row r="104" spans="1:10">
      <c r="A104" s="61"/>
      <c r="B104" s="63" t="s">
        <v>243</v>
      </c>
      <c r="C104" s="63"/>
      <c r="D104" s="63"/>
      <c r="E104" s="63"/>
      <c r="F104" s="63"/>
      <c r="G104" s="63"/>
      <c r="H104" s="63"/>
      <c r="I104" s="63"/>
      <c r="J104" s="63"/>
    </row>
    <row r="105" spans="1:10">
      <c r="A105" s="61"/>
      <c r="B105" s="60"/>
      <c r="C105" s="60"/>
      <c r="D105" s="60"/>
      <c r="E105" s="60"/>
      <c r="F105" s="60"/>
      <c r="G105" s="60"/>
      <c r="H105" s="60"/>
      <c r="I105" s="60"/>
      <c r="J105" s="60"/>
    </row>
    <row r="106" spans="1:10" ht="51" customHeight="1">
      <c r="A106" s="61"/>
      <c r="B106" s="26" t="s">
        <v>244</v>
      </c>
      <c r="C106" s="26"/>
      <c r="D106" s="26"/>
      <c r="E106" s="26"/>
      <c r="F106" s="26"/>
      <c r="G106" s="26"/>
      <c r="H106" s="26"/>
      <c r="I106" s="26"/>
      <c r="J106" s="26"/>
    </row>
    <row r="107" spans="1:10">
      <c r="A107" s="61"/>
      <c r="B107" s="60"/>
      <c r="C107" s="60"/>
      <c r="D107" s="60"/>
      <c r="E107" s="60"/>
      <c r="F107" s="60"/>
      <c r="G107" s="60"/>
      <c r="H107" s="60"/>
      <c r="I107" s="60"/>
      <c r="J107" s="60"/>
    </row>
    <row r="108" spans="1:10">
      <c r="A108" s="61"/>
      <c r="B108" s="63" t="s">
        <v>245</v>
      </c>
      <c r="C108" s="63"/>
      <c r="D108" s="63"/>
      <c r="E108" s="63"/>
      <c r="F108" s="63"/>
      <c r="G108" s="63"/>
      <c r="H108" s="63"/>
      <c r="I108" s="63"/>
      <c r="J108" s="63"/>
    </row>
    <row r="109" spans="1:10">
      <c r="A109" s="61"/>
      <c r="B109" s="60"/>
      <c r="C109" s="60"/>
      <c r="D109" s="60"/>
      <c r="E109" s="60"/>
      <c r="F109" s="60"/>
      <c r="G109" s="60"/>
      <c r="H109" s="60"/>
      <c r="I109" s="60"/>
      <c r="J109" s="60"/>
    </row>
    <row r="110" spans="1:10" ht="25.5" customHeight="1">
      <c r="A110" s="61"/>
      <c r="B110" s="64" t="s">
        <v>246</v>
      </c>
      <c r="C110" s="64"/>
      <c r="D110" s="64"/>
      <c r="E110" s="64"/>
      <c r="F110" s="64"/>
      <c r="G110" s="64"/>
      <c r="H110" s="64"/>
      <c r="I110" s="64"/>
      <c r="J110" s="64"/>
    </row>
    <row r="111" spans="1:10">
      <c r="A111" s="61"/>
      <c r="B111" s="64"/>
      <c r="C111" s="64"/>
      <c r="D111" s="64"/>
      <c r="E111" s="64"/>
      <c r="F111" s="64"/>
      <c r="G111" s="64"/>
      <c r="H111" s="64"/>
      <c r="I111" s="64"/>
      <c r="J111" s="64"/>
    </row>
    <row r="112" spans="1:10" ht="63.75" customHeight="1">
      <c r="A112" s="61"/>
      <c r="B112" s="64" t="s">
        <v>247</v>
      </c>
      <c r="C112" s="64"/>
      <c r="D112" s="64"/>
      <c r="E112" s="64"/>
      <c r="F112" s="64"/>
      <c r="G112" s="64"/>
      <c r="H112" s="64"/>
      <c r="I112" s="64"/>
      <c r="J112" s="64"/>
    </row>
    <row r="113" spans="1:10">
      <c r="A113" s="61"/>
      <c r="B113" s="60"/>
      <c r="C113" s="60"/>
      <c r="D113" s="60"/>
      <c r="E113" s="60"/>
      <c r="F113" s="60"/>
      <c r="G113" s="60"/>
      <c r="H113" s="60"/>
      <c r="I113" s="60"/>
      <c r="J113" s="60"/>
    </row>
    <row r="114" spans="1:10" ht="38.25" customHeight="1">
      <c r="A114" s="61"/>
      <c r="B114" s="64" t="s">
        <v>248</v>
      </c>
      <c r="C114" s="64"/>
      <c r="D114" s="64"/>
      <c r="E114" s="64"/>
      <c r="F114" s="64"/>
      <c r="G114" s="64"/>
      <c r="H114" s="64"/>
      <c r="I114" s="64"/>
      <c r="J114" s="64"/>
    </row>
    <row r="115" spans="1:10">
      <c r="A115" s="61"/>
      <c r="B115" s="64"/>
      <c r="C115" s="64"/>
      <c r="D115" s="64"/>
      <c r="E115" s="64"/>
      <c r="F115" s="64"/>
      <c r="G115" s="64"/>
      <c r="H115" s="64"/>
      <c r="I115" s="64"/>
      <c r="J115" s="64"/>
    </row>
    <row r="116" spans="1:10" ht="51" customHeight="1">
      <c r="A116" s="61"/>
      <c r="B116" s="64" t="s">
        <v>249</v>
      </c>
      <c r="C116" s="64"/>
      <c r="D116" s="64"/>
      <c r="E116" s="64"/>
      <c r="F116" s="64"/>
      <c r="G116" s="64"/>
      <c r="H116" s="64"/>
      <c r="I116" s="64"/>
      <c r="J116" s="64"/>
    </row>
    <row r="117" spans="1:10">
      <c r="A117" s="61"/>
      <c r="B117" s="64"/>
      <c r="C117" s="64"/>
      <c r="D117" s="64"/>
      <c r="E117" s="64"/>
      <c r="F117" s="64"/>
      <c r="G117" s="64"/>
      <c r="H117" s="64"/>
      <c r="I117" s="64"/>
      <c r="J117" s="64"/>
    </row>
    <row r="118" spans="1:10" ht="51" customHeight="1">
      <c r="A118" s="61"/>
      <c r="B118" s="64" t="s">
        <v>250</v>
      </c>
      <c r="C118" s="64"/>
      <c r="D118" s="64"/>
      <c r="E118" s="64"/>
      <c r="F118" s="64"/>
      <c r="G118" s="64"/>
      <c r="H118" s="64"/>
      <c r="I118" s="64"/>
      <c r="J118" s="64"/>
    </row>
    <row r="119" spans="1:10">
      <c r="A119" s="61"/>
      <c r="B119" s="60"/>
      <c r="C119" s="60"/>
      <c r="D119" s="60"/>
      <c r="E119" s="60"/>
      <c r="F119" s="60"/>
      <c r="G119" s="60"/>
      <c r="H119" s="60"/>
      <c r="I119" s="60"/>
      <c r="J119" s="60"/>
    </row>
    <row r="120" spans="1:10" ht="38.25" customHeight="1">
      <c r="A120" s="61"/>
      <c r="B120" s="64" t="s">
        <v>251</v>
      </c>
      <c r="C120" s="64"/>
      <c r="D120" s="64"/>
      <c r="E120" s="64"/>
      <c r="F120" s="64"/>
      <c r="G120" s="64"/>
      <c r="H120" s="64"/>
      <c r="I120" s="64"/>
      <c r="J120" s="64"/>
    </row>
    <row r="121" spans="1:10">
      <c r="A121" s="61"/>
      <c r="B121" s="64"/>
      <c r="C121" s="64"/>
      <c r="D121" s="64"/>
      <c r="E121" s="64"/>
      <c r="F121" s="64"/>
      <c r="G121" s="64"/>
      <c r="H121" s="64"/>
      <c r="I121" s="64"/>
      <c r="J121" s="64"/>
    </row>
    <row r="122" spans="1:10" ht="89.25" customHeight="1">
      <c r="A122" s="61"/>
      <c r="B122" s="64" t="s">
        <v>252</v>
      </c>
      <c r="C122" s="64"/>
      <c r="D122" s="64"/>
      <c r="E122" s="64"/>
      <c r="F122" s="64"/>
      <c r="G122" s="64"/>
      <c r="H122" s="64"/>
      <c r="I122" s="64"/>
      <c r="J122" s="64"/>
    </row>
    <row r="123" spans="1:10">
      <c r="A123" s="61"/>
      <c r="B123" s="64"/>
      <c r="C123" s="64"/>
      <c r="D123" s="64"/>
      <c r="E123" s="64"/>
      <c r="F123" s="64"/>
      <c r="G123" s="64"/>
      <c r="H123" s="64"/>
      <c r="I123" s="64"/>
      <c r="J123" s="64"/>
    </row>
    <row r="124" spans="1:10" ht="51" customHeight="1">
      <c r="A124" s="61"/>
      <c r="B124" s="26" t="s">
        <v>253</v>
      </c>
      <c r="C124" s="26"/>
      <c r="D124" s="26"/>
      <c r="E124" s="26"/>
      <c r="F124" s="26"/>
      <c r="G124" s="26"/>
      <c r="H124" s="26"/>
      <c r="I124" s="26"/>
      <c r="J124" s="26"/>
    </row>
    <row r="125" spans="1:10">
      <c r="A125" s="61"/>
      <c r="B125" s="60"/>
      <c r="C125" s="60"/>
      <c r="D125" s="60"/>
      <c r="E125" s="60"/>
      <c r="F125" s="60"/>
      <c r="G125" s="60"/>
      <c r="H125" s="60"/>
      <c r="I125" s="60"/>
      <c r="J125" s="60"/>
    </row>
    <row r="126" spans="1:10">
      <c r="A126" s="61"/>
      <c r="B126" s="63" t="s">
        <v>254</v>
      </c>
      <c r="C126" s="63"/>
      <c r="D126" s="63"/>
      <c r="E126" s="63"/>
      <c r="F126" s="63"/>
      <c r="G126" s="63"/>
      <c r="H126" s="63"/>
      <c r="I126" s="63"/>
      <c r="J126" s="63"/>
    </row>
    <row r="127" spans="1:10">
      <c r="A127" s="61"/>
      <c r="B127" s="60"/>
      <c r="C127" s="60"/>
      <c r="D127" s="60"/>
      <c r="E127" s="60"/>
      <c r="F127" s="60"/>
      <c r="G127" s="60"/>
      <c r="H127" s="60"/>
      <c r="I127" s="60"/>
      <c r="J127" s="60"/>
    </row>
    <row r="128" spans="1:10">
      <c r="A128" s="61"/>
      <c r="B128" s="64" t="s">
        <v>255</v>
      </c>
      <c r="C128" s="64"/>
      <c r="D128" s="64"/>
      <c r="E128" s="64"/>
      <c r="F128" s="64"/>
      <c r="G128" s="64"/>
      <c r="H128" s="64"/>
      <c r="I128" s="64"/>
      <c r="J128" s="64"/>
    </row>
    <row r="129" spans="1:10">
      <c r="A129" s="61"/>
      <c r="B129" s="60"/>
      <c r="C129" s="60"/>
      <c r="D129" s="60"/>
      <c r="E129" s="60"/>
      <c r="F129" s="60"/>
      <c r="G129" s="60"/>
      <c r="H129" s="60"/>
      <c r="I129" s="60"/>
      <c r="J129" s="60"/>
    </row>
    <row r="130" spans="1:10" ht="63.75" customHeight="1">
      <c r="A130" s="61"/>
      <c r="B130" s="64" t="s">
        <v>256</v>
      </c>
      <c r="C130" s="64"/>
      <c r="D130" s="64"/>
      <c r="E130" s="64"/>
      <c r="F130" s="64"/>
      <c r="G130" s="64"/>
      <c r="H130" s="64"/>
      <c r="I130" s="64"/>
      <c r="J130" s="64"/>
    </row>
    <row r="131" spans="1:10">
      <c r="A131" s="61"/>
      <c r="B131" s="60"/>
      <c r="C131" s="60"/>
      <c r="D131" s="60"/>
      <c r="E131" s="60"/>
      <c r="F131" s="60"/>
      <c r="G131" s="60"/>
      <c r="H131" s="60"/>
      <c r="I131" s="60"/>
      <c r="J131" s="60"/>
    </row>
    <row r="132" spans="1:10" ht="89.25" customHeight="1">
      <c r="A132" s="61"/>
      <c r="B132" s="64" t="s">
        <v>257</v>
      </c>
      <c r="C132" s="64"/>
      <c r="D132" s="64"/>
      <c r="E132" s="64"/>
      <c r="F132" s="64"/>
      <c r="G132" s="64"/>
      <c r="H132" s="64"/>
      <c r="I132" s="64"/>
      <c r="J132" s="64"/>
    </row>
    <row r="133" spans="1:10">
      <c r="A133" s="61"/>
      <c r="B133" s="60"/>
      <c r="C133" s="60"/>
      <c r="D133" s="60"/>
      <c r="E133" s="60"/>
      <c r="F133" s="60"/>
      <c r="G133" s="60"/>
      <c r="H133" s="60"/>
      <c r="I133" s="60"/>
      <c r="J133" s="60"/>
    </row>
    <row r="134" spans="1:10">
      <c r="A134" s="61"/>
      <c r="B134" s="63" t="s">
        <v>258</v>
      </c>
      <c r="C134" s="63"/>
      <c r="D134" s="63"/>
      <c r="E134" s="63"/>
      <c r="F134" s="63"/>
      <c r="G134" s="63"/>
      <c r="H134" s="63"/>
      <c r="I134" s="63"/>
      <c r="J134" s="63"/>
    </row>
    <row r="135" spans="1:10">
      <c r="A135" s="61"/>
      <c r="B135" s="60"/>
      <c r="C135" s="60"/>
      <c r="D135" s="60"/>
      <c r="E135" s="60"/>
      <c r="F135" s="60"/>
      <c r="G135" s="60"/>
      <c r="H135" s="60"/>
      <c r="I135" s="60"/>
      <c r="J135" s="60"/>
    </row>
    <row r="136" spans="1:10">
      <c r="A136" s="61"/>
      <c r="B136" s="64" t="s">
        <v>259</v>
      </c>
      <c r="C136" s="64"/>
      <c r="D136" s="64"/>
      <c r="E136" s="64"/>
      <c r="F136" s="64"/>
      <c r="G136" s="64"/>
      <c r="H136" s="64"/>
      <c r="I136" s="64"/>
      <c r="J136" s="64"/>
    </row>
    <row r="137" spans="1:10">
      <c r="A137" s="61"/>
      <c r="B137" s="60"/>
      <c r="C137" s="60"/>
      <c r="D137" s="60"/>
      <c r="E137" s="60"/>
      <c r="F137" s="60"/>
      <c r="G137" s="60"/>
      <c r="H137" s="60"/>
      <c r="I137" s="60"/>
      <c r="J137" s="60"/>
    </row>
    <row r="138" spans="1:10">
      <c r="A138" s="61"/>
      <c r="B138" s="63" t="s">
        <v>260</v>
      </c>
      <c r="C138" s="63"/>
      <c r="D138" s="63"/>
      <c r="E138" s="63"/>
      <c r="F138" s="63"/>
      <c r="G138" s="63"/>
      <c r="H138" s="63"/>
      <c r="I138" s="63"/>
      <c r="J138" s="63"/>
    </row>
    <row r="139" spans="1:10">
      <c r="A139" s="61"/>
      <c r="B139" s="60"/>
      <c r="C139" s="60"/>
      <c r="D139" s="60"/>
      <c r="E139" s="60"/>
      <c r="F139" s="60"/>
      <c r="G139" s="60"/>
      <c r="H139" s="60"/>
      <c r="I139" s="60"/>
      <c r="J139" s="60"/>
    </row>
    <row r="140" spans="1:10" ht="25.5" customHeight="1">
      <c r="A140" s="61"/>
      <c r="B140" s="64" t="s">
        <v>261</v>
      </c>
      <c r="C140" s="64"/>
      <c r="D140" s="64"/>
      <c r="E140" s="64"/>
      <c r="F140" s="64"/>
      <c r="G140" s="64"/>
      <c r="H140" s="64"/>
      <c r="I140" s="64"/>
      <c r="J140" s="64"/>
    </row>
    <row r="141" spans="1:10">
      <c r="A141" s="61"/>
      <c r="B141" s="60"/>
      <c r="C141" s="60"/>
      <c r="D141" s="60"/>
      <c r="E141" s="60"/>
      <c r="F141" s="60"/>
      <c r="G141" s="60"/>
      <c r="H141" s="60"/>
      <c r="I141" s="60"/>
      <c r="J141" s="60"/>
    </row>
    <row r="142" spans="1:10">
      <c r="A142" s="61"/>
      <c r="B142" s="63" t="s">
        <v>262</v>
      </c>
      <c r="C142" s="63"/>
      <c r="D142" s="63"/>
      <c r="E142" s="63"/>
      <c r="F142" s="63"/>
      <c r="G142" s="63"/>
      <c r="H142" s="63"/>
      <c r="I142" s="63"/>
      <c r="J142" s="63"/>
    </row>
    <row r="143" spans="1:10">
      <c r="A143" s="61"/>
      <c r="B143" s="60"/>
      <c r="C143" s="60"/>
      <c r="D143" s="60"/>
      <c r="E143" s="60"/>
      <c r="F143" s="60"/>
      <c r="G143" s="60"/>
      <c r="H143" s="60"/>
      <c r="I143" s="60"/>
      <c r="J143" s="60"/>
    </row>
    <row r="144" spans="1:10" ht="25.5" customHeight="1">
      <c r="A144" s="61"/>
      <c r="B144" s="66" t="s">
        <v>263</v>
      </c>
      <c r="C144" s="66"/>
      <c r="D144" s="66"/>
      <c r="E144" s="66"/>
      <c r="F144" s="66"/>
      <c r="G144" s="66"/>
      <c r="H144" s="66"/>
      <c r="I144" s="66"/>
      <c r="J144" s="66"/>
    </row>
    <row r="145" spans="1:10">
      <c r="A145" s="61"/>
      <c r="B145" s="60"/>
      <c r="C145" s="60"/>
      <c r="D145" s="60"/>
      <c r="E145" s="60"/>
      <c r="F145" s="60"/>
      <c r="G145" s="60"/>
      <c r="H145" s="60"/>
      <c r="I145" s="60"/>
      <c r="J145" s="60"/>
    </row>
    <row r="146" spans="1:10">
      <c r="A146" s="61"/>
      <c r="B146" s="63" t="s">
        <v>264</v>
      </c>
      <c r="C146" s="63"/>
      <c r="D146" s="63"/>
      <c r="E146" s="63"/>
      <c r="F146" s="63"/>
      <c r="G146" s="63"/>
      <c r="H146" s="63"/>
      <c r="I146" s="63"/>
      <c r="J146" s="63"/>
    </row>
    <row r="147" spans="1:10">
      <c r="A147" s="61"/>
      <c r="B147" s="60"/>
      <c r="C147" s="60"/>
      <c r="D147" s="60"/>
      <c r="E147" s="60"/>
      <c r="F147" s="60"/>
      <c r="G147" s="60"/>
      <c r="H147" s="60"/>
      <c r="I147" s="60"/>
      <c r="J147" s="60"/>
    </row>
    <row r="148" spans="1:10" ht="51" customHeight="1">
      <c r="A148" s="61"/>
      <c r="B148" s="64" t="s">
        <v>265</v>
      </c>
      <c r="C148" s="64"/>
      <c r="D148" s="64"/>
      <c r="E148" s="64"/>
      <c r="F148" s="64"/>
      <c r="G148" s="64"/>
      <c r="H148" s="64"/>
      <c r="I148" s="64"/>
      <c r="J148" s="64"/>
    </row>
    <row r="149" spans="1:10">
      <c r="A149" s="61"/>
      <c r="B149" s="60"/>
      <c r="C149" s="60"/>
      <c r="D149" s="60"/>
      <c r="E149" s="60"/>
      <c r="F149" s="60"/>
      <c r="G149" s="60"/>
      <c r="H149" s="60"/>
      <c r="I149" s="60"/>
      <c r="J149" s="60"/>
    </row>
    <row r="150" spans="1:10" ht="51" customHeight="1">
      <c r="A150" s="61"/>
      <c r="B150" s="64" t="s">
        <v>266</v>
      </c>
      <c r="C150" s="64"/>
      <c r="D150" s="64"/>
      <c r="E150" s="64"/>
      <c r="F150" s="64"/>
      <c r="G150" s="64"/>
      <c r="H150" s="64"/>
      <c r="I150" s="64"/>
      <c r="J150" s="64"/>
    </row>
    <row r="151" spans="1:10">
      <c r="A151" s="61"/>
      <c r="B151" s="60"/>
      <c r="C151" s="60"/>
      <c r="D151" s="60"/>
      <c r="E151" s="60"/>
      <c r="F151" s="60"/>
      <c r="G151" s="60"/>
      <c r="H151" s="60"/>
      <c r="I151" s="60"/>
      <c r="J151" s="60"/>
    </row>
    <row r="152" spans="1:10" ht="38.25" customHeight="1">
      <c r="A152" s="61"/>
      <c r="B152" s="64" t="s">
        <v>267</v>
      </c>
      <c r="C152" s="64"/>
      <c r="D152" s="64"/>
      <c r="E152" s="64"/>
      <c r="F152" s="64"/>
      <c r="G152" s="64"/>
      <c r="H152" s="64"/>
      <c r="I152" s="64"/>
      <c r="J152" s="64"/>
    </row>
    <row r="153" spans="1:10">
      <c r="A153" s="61"/>
      <c r="B153" s="60"/>
      <c r="C153" s="60"/>
      <c r="D153" s="60"/>
      <c r="E153" s="60"/>
      <c r="F153" s="60"/>
      <c r="G153" s="60"/>
      <c r="H153" s="60"/>
      <c r="I153" s="60"/>
      <c r="J153" s="60"/>
    </row>
    <row r="154" spans="1:10" ht="25.5" customHeight="1">
      <c r="A154" s="61"/>
      <c r="B154" s="64" t="s">
        <v>268</v>
      </c>
      <c r="C154" s="64"/>
      <c r="D154" s="64"/>
      <c r="E154" s="64"/>
      <c r="F154" s="64"/>
      <c r="G154" s="64"/>
      <c r="H154" s="64"/>
      <c r="I154" s="64"/>
      <c r="J154" s="64"/>
    </row>
    <row r="155" spans="1:10">
      <c r="A155" s="61"/>
      <c r="B155" s="60"/>
      <c r="C155" s="60"/>
      <c r="D155" s="60"/>
      <c r="E155" s="60"/>
      <c r="F155" s="60"/>
      <c r="G155" s="60"/>
      <c r="H155" s="60"/>
      <c r="I155" s="60"/>
      <c r="J155" s="60"/>
    </row>
    <row r="156" spans="1:10">
      <c r="A156" s="61"/>
      <c r="B156" s="63" t="s">
        <v>269</v>
      </c>
      <c r="C156" s="63"/>
      <c r="D156" s="63"/>
      <c r="E156" s="63"/>
      <c r="F156" s="63"/>
      <c r="G156" s="63"/>
      <c r="H156" s="63"/>
      <c r="I156" s="63"/>
      <c r="J156" s="63"/>
    </row>
    <row r="157" spans="1:10">
      <c r="A157" s="61"/>
      <c r="B157" s="60"/>
      <c r="C157" s="60"/>
      <c r="D157" s="60"/>
      <c r="E157" s="60"/>
      <c r="F157" s="60"/>
      <c r="G157" s="60"/>
      <c r="H157" s="60"/>
      <c r="I157" s="60"/>
      <c r="J157" s="60"/>
    </row>
    <row r="158" spans="1:10" ht="25.5" customHeight="1">
      <c r="A158" s="61"/>
      <c r="B158" s="64" t="s">
        <v>270</v>
      </c>
      <c r="C158" s="64"/>
      <c r="D158" s="64"/>
      <c r="E158" s="64"/>
      <c r="F158" s="64"/>
      <c r="G158" s="64"/>
      <c r="H158" s="64"/>
      <c r="I158" s="64"/>
      <c r="J158" s="64"/>
    </row>
    <row r="159" spans="1:10">
      <c r="A159" s="61"/>
      <c r="B159" s="60"/>
      <c r="C159" s="60"/>
      <c r="D159" s="60"/>
      <c r="E159" s="60"/>
      <c r="F159" s="60"/>
      <c r="G159" s="60"/>
      <c r="H159" s="60"/>
      <c r="I159" s="60"/>
      <c r="J159" s="60"/>
    </row>
    <row r="160" spans="1:10" ht="76.5" customHeight="1">
      <c r="A160" s="61"/>
      <c r="B160" s="64" t="s">
        <v>271</v>
      </c>
      <c r="C160" s="64"/>
      <c r="D160" s="64"/>
      <c r="E160" s="64"/>
      <c r="F160" s="64"/>
      <c r="G160" s="64"/>
      <c r="H160" s="64"/>
      <c r="I160" s="64"/>
      <c r="J160" s="64"/>
    </row>
    <row r="161" spans="1:10">
      <c r="A161" s="61"/>
      <c r="B161" s="60"/>
      <c r="C161" s="60"/>
      <c r="D161" s="60"/>
      <c r="E161" s="60"/>
      <c r="F161" s="60"/>
      <c r="G161" s="60"/>
      <c r="H161" s="60"/>
      <c r="I161" s="60"/>
      <c r="J161" s="60"/>
    </row>
    <row r="162" spans="1:10">
      <c r="A162" s="61"/>
      <c r="B162" s="26" t="s">
        <v>272</v>
      </c>
      <c r="C162" s="26"/>
      <c r="D162" s="26"/>
      <c r="E162" s="26"/>
      <c r="F162" s="26"/>
      <c r="G162" s="26"/>
      <c r="H162" s="26"/>
      <c r="I162" s="26"/>
      <c r="J162" s="26"/>
    </row>
    <row r="163" spans="1:10">
      <c r="A163" s="61"/>
      <c r="B163" s="24"/>
      <c r="C163" s="24"/>
      <c r="D163" s="24"/>
      <c r="E163" s="24"/>
      <c r="F163" s="24"/>
      <c r="G163" s="24"/>
      <c r="H163" s="24"/>
      <c r="I163" s="24"/>
      <c r="J163" s="24"/>
    </row>
    <row r="164" spans="1:10">
      <c r="A164" s="61"/>
      <c r="B164" s="14"/>
      <c r="C164" s="14"/>
      <c r="D164" s="14"/>
      <c r="E164" s="14"/>
      <c r="F164" s="14"/>
      <c r="G164" s="14"/>
      <c r="H164" s="14"/>
      <c r="I164" s="14"/>
      <c r="J164" s="14"/>
    </row>
    <row r="165" spans="1:10" ht="15.75" thickBot="1">
      <c r="A165" s="61"/>
      <c r="B165" s="17"/>
      <c r="C165" s="25" t="s">
        <v>273</v>
      </c>
      <c r="D165" s="25"/>
      <c r="E165" s="25"/>
      <c r="F165" s="25"/>
      <c r="G165" s="25"/>
      <c r="H165" s="25"/>
      <c r="I165" s="25"/>
      <c r="J165" s="25"/>
    </row>
    <row r="166" spans="1:10">
      <c r="A166" s="61"/>
      <c r="B166" s="26"/>
      <c r="C166" s="27" t="s">
        <v>274</v>
      </c>
      <c r="D166" s="27"/>
      <c r="E166" s="28"/>
      <c r="F166" s="27" t="s">
        <v>275</v>
      </c>
      <c r="G166" s="27"/>
      <c r="H166" s="28"/>
      <c r="I166" s="27" t="s">
        <v>276</v>
      </c>
      <c r="J166" s="27"/>
    </row>
    <row r="167" spans="1:10" ht="15.75" thickBot="1">
      <c r="A167" s="61"/>
      <c r="B167" s="26"/>
      <c r="C167" s="25">
        <v>2014</v>
      </c>
      <c r="D167" s="25"/>
      <c r="E167" s="29"/>
      <c r="F167" s="25">
        <v>2013</v>
      </c>
      <c r="G167" s="25"/>
      <c r="H167" s="30"/>
      <c r="I167" s="25">
        <v>2012</v>
      </c>
      <c r="J167" s="25"/>
    </row>
    <row r="168" spans="1:10">
      <c r="A168" s="61"/>
      <c r="B168" s="31" t="s">
        <v>277</v>
      </c>
      <c r="C168" s="32">
        <v>135553</v>
      </c>
      <c r="D168" s="34"/>
      <c r="E168" s="36"/>
      <c r="F168" s="32">
        <v>125076</v>
      </c>
      <c r="G168" s="34"/>
      <c r="H168" s="34"/>
      <c r="I168" s="32">
        <v>122999</v>
      </c>
      <c r="J168" s="34"/>
    </row>
    <row r="169" spans="1:10">
      <c r="A169" s="61"/>
      <c r="B169" s="31"/>
      <c r="C169" s="33"/>
      <c r="D169" s="35"/>
      <c r="E169" s="36"/>
      <c r="F169" s="33"/>
      <c r="G169" s="35"/>
      <c r="H169" s="36"/>
      <c r="I169" s="33"/>
      <c r="J169" s="35"/>
    </row>
    <row r="170" spans="1:10" ht="26.25">
      <c r="A170" s="61"/>
      <c r="B170" s="12" t="s">
        <v>278</v>
      </c>
      <c r="C170" s="26"/>
      <c r="D170" s="26"/>
      <c r="E170" s="13"/>
      <c r="F170" s="26"/>
      <c r="G170" s="26"/>
      <c r="H170" s="13"/>
      <c r="I170" s="26"/>
      <c r="J170" s="26"/>
    </row>
    <row r="171" spans="1:10">
      <c r="A171" s="61"/>
      <c r="B171" s="37" t="s">
        <v>279</v>
      </c>
      <c r="C171" s="38">
        <v>3489</v>
      </c>
      <c r="D171" s="36"/>
      <c r="E171" s="36"/>
      <c r="F171" s="38">
        <v>1340</v>
      </c>
      <c r="G171" s="36"/>
      <c r="H171" s="36"/>
      <c r="I171" s="39">
        <v>967</v>
      </c>
      <c r="J171" s="36"/>
    </row>
    <row r="172" spans="1:10">
      <c r="A172" s="61"/>
      <c r="B172" s="37"/>
      <c r="C172" s="38"/>
      <c r="D172" s="36"/>
      <c r="E172" s="36"/>
      <c r="F172" s="38"/>
      <c r="G172" s="36"/>
      <c r="H172" s="36"/>
      <c r="I172" s="39"/>
      <c r="J172" s="36"/>
    </row>
    <row r="173" spans="1:10">
      <c r="A173" s="61"/>
      <c r="B173" s="40" t="s">
        <v>280</v>
      </c>
      <c r="C173" s="41">
        <v>4340</v>
      </c>
      <c r="D173" s="26"/>
      <c r="E173" s="26"/>
      <c r="F173" s="41">
        <v>4404</v>
      </c>
      <c r="G173" s="26"/>
      <c r="H173" s="26"/>
      <c r="I173" s="41">
        <v>3906</v>
      </c>
      <c r="J173" s="26"/>
    </row>
    <row r="174" spans="1:10">
      <c r="A174" s="61"/>
      <c r="B174" s="40"/>
      <c r="C174" s="41"/>
      <c r="D174" s="26"/>
      <c r="E174" s="26"/>
      <c r="F174" s="41"/>
      <c r="G174" s="26"/>
      <c r="H174" s="26"/>
      <c r="I174" s="41"/>
      <c r="J174" s="26"/>
    </row>
    <row r="175" spans="1:10">
      <c r="A175" s="61"/>
      <c r="B175" s="37" t="s">
        <v>281</v>
      </c>
      <c r="C175" s="38">
        <v>5595</v>
      </c>
      <c r="D175" s="36"/>
      <c r="E175" s="36"/>
      <c r="F175" s="38">
        <v>9116</v>
      </c>
      <c r="G175" s="36"/>
      <c r="H175" s="36"/>
      <c r="I175" s="38">
        <v>5821</v>
      </c>
      <c r="J175" s="36"/>
    </row>
    <row r="176" spans="1:10" ht="15.75" thickBot="1">
      <c r="A176" s="61"/>
      <c r="B176" s="37"/>
      <c r="C176" s="42"/>
      <c r="D176" s="43"/>
      <c r="E176" s="36"/>
      <c r="F176" s="42"/>
      <c r="G176" s="43"/>
      <c r="H176" s="36"/>
      <c r="I176" s="42"/>
      <c r="J176" s="43"/>
    </row>
    <row r="177" spans="1:10">
      <c r="A177" s="61"/>
      <c r="B177" s="40" t="s">
        <v>282</v>
      </c>
      <c r="C177" s="44">
        <v>148977</v>
      </c>
      <c r="D177" s="28"/>
      <c r="E177" s="26"/>
      <c r="F177" s="44">
        <v>139936</v>
      </c>
      <c r="G177" s="28"/>
      <c r="H177" s="26"/>
      <c r="I177" s="44">
        <v>133693</v>
      </c>
      <c r="J177" s="28"/>
    </row>
    <row r="178" spans="1:10" ht="15.75" thickBot="1">
      <c r="A178" s="61"/>
      <c r="B178" s="40"/>
      <c r="C178" s="45"/>
      <c r="D178" s="46"/>
      <c r="E178" s="26"/>
      <c r="F178" s="45"/>
      <c r="G178" s="46"/>
      <c r="H178" s="26"/>
      <c r="I178" s="45"/>
      <c r="J178" s="46"/>
    </row>
    <row r="179" spans="1:10" ht="15.75" thickTop="1">
      <c r="A179" s="61"/>
      <c r="B179" s="37" t="s">
        <v>283</v>
      </c>
      <c r="C179" s="47">
        <v>124</v>
      </c>
      <c r="D179" s="49"/>
      <c r="E179" s="36"/>
      <c r="F179" s="47">
        <v>996</v>
      </c>
      <c r="G179" s="49"/>
      <c r="H179" s="36"/>
      <c r="I179" s="51">
        <v>2556</v>
      </c>
      <c r="J179" s="49"/>
    </row>
    <row r="180" spans="1:10" ht="15.75" thickBot="1">
      <c r="A180" s="61"/>
      <c r="B180" s="37"/>
      <c r="C180" s="48"/>
      <c r="D180" s="50"/>
      <c r="E180" s="36"/>
      <c r="F180" s="48"/>
      <c r="G180" s="50"/>
      <c r="H180" s="36"/>
      <c r="I180" s="52"/>
      <c r="J180" s="50"/>
    </row>
    <row r="181" spans="1:10" ht="15.75" thickTop="1">
      <c r="A181" s="61"/>
      <c r="B181" s="60"/>
      <c r="C181" s="60"/>
      <c r="D181" s="60"/>
      <c r="E181" s="60"/>
      <c r="F181" s="60"/>
      <c r="G181" s="60"/>
      <c r="H181" s="60"/>
      <c r="I181" s="60"/>
      <c r="J181" s="60"/>
    </row>
    <row r="182" spans="1:10">
      <c r="A182" s="61"/>
      <c r="B182" s="63" t="s">
        <v>284</v>
      </c>
      <c r="C182" s="63"/>
      <c r="D182" s="63"/>
      <c r="E182" s="63"/>
      <c r="F182" s="63"/>
      <c r="G182" s="63"/>
      <c r="H182" s="63"/>
      <c r="I182" s="63"/>
      <c r="J182" s="63"/>
    </row>
    <row r="183" spans="1:10">
      <c r="A183" s="61"/>
      <c r="B183" s="60"/>
      <c r="C183" s="60"/>
      <c r="D183" s="60"/>
      <c r="E183" s="60"/>
      <c r="F183" s="60"/>
      <c r="G183" s="60"/>
      <c r="H183" s="60"/>
      <c r="I183" s="60"/>
      <c r="J183" s="60"/>
    </row>
    <row r="184" spans="1:10" ht="25.5" customHeight="1">
      <c r="A184" s="61"/>
      <c r="B184" s="64" t="s">
        <v>285</v>
      </c>
      <c r="C184" s="64"/>
      <c r="D184" s="64"/>
      <c r="E184" s="64"/>
      <c r="F184" s="64"/>
      <c r="G184" s="64"/>
      <c r="H184" s="64"/>
      <c r="I184" s="64"/>
      <c r="J184" s="64"/>
    </row>
    <row r="185" spans="1:10">
      <c r="A185" s="61"/>
      <c r="B185" s="60"/>
      <c r="C185" s="60"/>
      <c r="D185" s="60"/>
      <c r="E185" s="60"/>
      <c r="F185" s="60"/>
      <c r="G185" s="60"/>
      <c r="H185" s="60"/>
      <c r="I185" s="60"/>
      <c r="J185" s="60"/>
    </row>
    <row r="186" spans="1:10">
      <c r="A186" s="61"/>
      <c r="B186" s="64" t="s">
        <v>286</v>
      </c>
      <c r="C186" s="64"/>
      <c r="D186" s="64"/>
      <c r="E186" s="64"/>
      <c r="F186" s="64"/>
      <c r="G186" s="64"/>
      <c r="H186" s="64"/>
      <c r="I186" s="64"/>
      <c r="J186" s="64"/>
    </row>
    <row r="187" spans="1:10">
      <c r="A187" s="61"/>
      <c r="B187" s="24"/>
      <c r="C187" s="24"/>
      <c r="D187" s="24"/>
      <c r="E187" s="24"/>
      <c r="F187" s="24"/>
      <c r="G187" s="24"/>
      <c r="H187" s="24"/>
      <c r="I187" s="24"/>
    </row>
    <row r="188" spans="1:10">
      <c r="A188" s="61"/>
      <c r="B188" s="14"/>
      <c r="C188" s="14"/>
      <c r="D188" s="14"/>
      <c r="E188" s="14"/>
      <c r="F188" s="14"/>
      <c r="G188" s="14"/>
      <c r="H188" s="14"/>
      <c r="I188" s="14"/>
    </row>
    <row r="189" spans="1:10">
      <c r="A189" s="61"/>
      <c r="B189" s="26"/>
      <c r="C189" s="54" t="s">
        <v>274</v>
      </c>
      <c r="D189" s="54"/>
      <c r="E189" s="54"/>
      <c r="F189" s="26"/>
      <c r="G189" s="54" t="s">
        <v>275</v>
      </c>
      <c r="H189" s="54"/>
      <c r="I189" s="54"/>
    </row>
    <row r="190" spans="1:10" ht="15.75" thickBot="1">
      <c r="A190" s="61"/>
      <c r="B190" s="26"/>
      <c r="C190" s="25">
        <v>2014</v>
      </c>
      <c r="D190" s="25"/>
      <c r="E190" s="25"/>
      <c r="F190" s="26"/>
      <c r="G190" s="25">
        <v>2013</v>
      </c>
      <c r="H190" s="25"/>
      <c r="I190" s="25"/>
    </row>
    <row r="191" spans="1:10">
      <c r="A191" s="61"/>
      <c r="B191" s="31" t="s">
        <v>287</v>
      </c>
      <c r="C191" s="55" t="s">
        <v>288</v>
      </c>
      <c r="D191" s="32">
        <v>1289</v>
      </c>
      <c r="E191" s="34"/>
      <c r="F191" s="36"/>
      <c r="G191" s="55" t="s">
        <v>288</v>
      </c>
      <c r="H191" s="32">
        <v>1289</v>
      </c>
      <c r="I191" s="34"/>
    </row>
    <row r="192" spans="1:10">
      <c r="A192" s="61"/>
      <c r="B192" s="31"/>
      <c r="C192" s="56"/>
      <c r="D192" s="33"/>
      <c r="E192" s="35"/>
      <c r="F192" s="36"/>
      <c r="G192" s="56"/>
      <c r="H192" s="33"/>
      <c r="I192" s="35"/>
    </row>
    <row r="193" spans="1:9" ht="27" thickBot="1">
      <c r="A193" s="61"/>
      <c r="B193" s="12" t="s">
        <v>289</v>
      </c>
      <c r="C193" s="57" t="s">
        <v>290</v>
      </c>
      <c r="D193" s="57"/>
      <c r="E193" s="53" t="s">
        <v>291</v>
      </c>
      <c r="F193" s="13"/>
      <c r="G193" s="57" t="s">
        <v>292</v>
      </c>
      <c r="H193" s="57"/>
      <c r="I193" s="53" t="s">
        <v>291</v>
      </c>
    </row>
    <row r="194" spans="1:9">
      <c r="A194" s="61"/>
      <c r="B194" s="37" t="s">
        <v>293</v>
      </c>
      <c r="C194" s="55" t="s">
        <v>288</v>
      </c>
      <c r="D194" s="59" t="s">
        <v>294</v>
      </c>
      <c r="E194" s="55" t="s">
        <v>291</v>
      </c>
      <c r="F194" s="36"/>
      <c r="G194" s="55" t="s">
        <v>288</v>
      </c>
      <c r="H194" s="32">
        <v>1234</v>
      </c>
      <c r="I194" s="34"/>
    </row>
    <row r="195" spans="1:9" ht="15.75" thickBot="1">
      <c r="A195" s="61"/>
      <c r="B195" s="37"/>
      <c r="C195" s="58"/>
      <c r="D195" s="48"/>
      <c r="E195" s="58"/>
      <c r="F195" s="36"/>
      <c r="G195" s="58"/>
      <c r="H195" s="52"/>
      <c r="I195" s="50"/>
    </row>
    <row r="196" spans="1:9" ht="15.75" thickTop="1"/>
  </sheetData>
  <mergeCells count="257">
    <mergeCell ref="B182:J182"/>
    <mergeCell ref="B183:J183"/>
    <mergeCell ref="B184:J184"/>
    <mergeCell ref="B185:J185"/>
    <mergeCell ref="B186:J186"/>
    <mergeCell ref="B157:J157"/>
    <mergeCell ref="B158:J158"/>
    <mergeCell ref="B159:J159"/>
    <mergeCell ref="B160:J160"/>
    <mergeCell ref="B161:J161"/>
    <mergeCell ref="B162:J162"/>
    <mergeCell ref="B151:J151"/>
    <mergeCell ref="B152:J152"/>
    <mergeCell ref="B153:J153"/>
    <mergeCell ref="B154:J154"/>
    <mergeCell ref="B155:J155"/>
    <mergeCell ref="B156:J156"/>
    <mergeCell ref="B145:J145"/>
    <mergeCell ref="B146:J146"/>
    <mergeCell ref="B147:J147"/>
    <mergeCell ref="B148:J148"/>
    <mergeCell ref="B149:J149"/>
    <mergeCell ref="B150:J150"/>
    <mergeCell ref="B139:J139"/>
    <mergeCell ref="B140:J140"/>
    <mergeCell ref="B141:J141"/>
    <mergeCell ref="B142:J142"/>
    <mergeCell ref="B143:J143"/>
    <mergeCell ref="B144:J144"/>
    <mergeCell ref="B133:J133"/>
    <mergeCell ref="B134:J134"/>
    <mergeCell ref="B135:J135"/>
    <mergeCell ref="B136:J136"/>
    <mergeCell ref="B137:J137"/>
    <mergeCell ref="B138:J138"/>
    <mergeCell ref="B127:J127"/>
    <mergeCell ref="B128:J128"/>
    <mergeCell ref="B129:J129"/>
    <mergeCell ref="B130:J130"/>
    <mergeCell ref="B131:J131"/>
    <mergeCell ref="B132:J132"/>
    <mergeCell ref="B121:J121"/>
    <mergeCell ref="B122:J122"/>
    <mergeCell ref="B123:J123"/>
    <mergeCell ref="B124:J124"/>
    <mergeCell ref="B125:J125"/>
    <mergeCell ref="B126:J126"/>
    <mergeCell ref="B115:J115"/>
    <mergeCell ref="B116:J116"/>
    <mergeCell ref="B117:J117"/>
    <mergeCell ref="B118:J118"/>
    <mergeCell ref="B119:J119"/>
    <mergeCell ref="B120:J120"/>
    <mergeCell ref="B109:J109"/>
    <mergeCell ref="B110:J110"/>
    <mergeCell ref="B111:J111"/>
    <mergeCell ref="B112:J112"/>
    <mergeCell ref="B113:J113"/>
    <mergeCell ref="B114:J114"/>
    <mergeCell ref="B103:J103"/>
    <mergeCell ref="B104:J104"/>
    <mergeCell ref="B105:J105"/>
    <mergeCell ref="B106:J106"/>
    <mergeCell ref="B107:J107"/>
    <mergeCell ref="B108:J108"/>
    <mergeCell ref="B97:J97"/>
    <mergeCell ref="B98:J98"/>
    <mergeCell ref="B99:J99"/>
    <mergeCell ref="B100:J100"/>
    <mergeCell ref="B101:J101"/>
    <mergeCell ref="B102:J102"/>
    <mergeCell ref="B91:J91"/>
    <mergeCell ref="B92:J92"/>
    <mergeCell ref="B93:J93"/>
    <mergeCell ref="B94:J94"/>
    <mergeCell ref="B95:J95"/>
    <mergeCell ref="B96:J96"/>
    <mergeCell ref="B85:J85"/>
    <mergeCell ref="B86:J86"/>
    <mergeCell ref="B87:J87"/>
    <mergeCell ref="B88:J88"/>
    <mergeCell ref="B89:J89"/>
    <mergeCell ref="B90:J90"/>
    <mergeCell ref="B79:J79"/>
    <mergeCell ref="B80:J80"/>
    <mergeCell ref="B81:J81"/>
    <mergeCell ref="B82:J82"/>
    <mergeCell ref="B83:J83"/>
    <mergeCell ref="B84:J84"/>
    <mergeCell ref="B73:J73"/>
    <mergeCell ref="B74:J74"/>
    <mergeCell ref="B75:J75"/>
    <mergeCell ref="B76:J76"/>
    <mergeCell ref="B77:J77"/>
    <mergeCell ref="B78:J78"/>
    <mergeCell ref="B67:J67"/>
    <mergeCell ref="B68:J68"/>
    <mergeCell ref="B69:J69"/>
    <mergeCell ref="B70:J70"/>
    <mergeCell ref="B71:J71"/>
    <mergeCell ref="B72:J72"/>
    <mergeCell ref="B61:J61"/>
    <mergeCell ref="B62:J62"/>
    <mergeCell ref="B63:J63"/>
    <mergeCell ref="B64:J64"/>
    <mergeCell ref="B65:J65"/>
    <mergeCell ref="B66:J66"/>
    <mergeCell ref="B55:J55"/>
    <mergeCell ref="B56:J56"/>
    <mergeCell ref="B57:J57"/>
    <mergeCell ref="B58:J58"/>
    <mergeCell ref="B59:J59"/>
    <mergeCell ref="B60:J60"/>
    <mergeCell ref="B43:J43"/>
    <mergeCell ref="B44:J44"/>
    <mergeCell ref="B51:J51"/>
    <mergeCell ref="B52:J52"/>
    <mergeCell ref="B53:J53"/>
    <mergeCell ref="B54:J54"/>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H194:H195"/>
    <mergeCell ref="I194:I195"/>
    <mergeCell ref="A1:A2"/>
    <mergeCell ref="B1:J1"/>
    <mergeCell ref="B2:J2"/>
    <mergeCell ref="B3:J3"/>
    <mergeCell ref="A4:A195"/>
    <mergeCell ref="B4:J4"/>
    <mergeCell ref="B5:J5"/>
    <mergeCell ref="B6:J6"/>
    <mergeCell ref="H191:H192"/>
    <mergeCell ref="I191:I192"/>
    <mergeCell ref="C193:D193"/>
    <mergeCell ref="G193:H193"/>
    <mergeCell ref="B194:B195"/>
    <mergeCell ref="C194:C195"/>
    <mergeCell ref="D194:D195"/>
    <mergeCell ref="E194:E195"/>
    <mergeCell ref="F194:F195"/>
    <mergeCell ref="G194:G195"/>
    <mergeCell ref="B191:B192"/>
    <mergeCell ref="C191:C192"/>
    <mergeCell ref="D191:D192"/>
    <mergeCell ref="E191:E192"/>
    <mergeCell ref="F191:F192"/>
    <mergeCell ref="G191:G192"/>
    <mergeCell ref="I179:I180"/>
    <mergeCell ref="J179:J180"/>
    <mergeCell ref="B187:I187"/>
    <mergeCell ref="B189:B190"/>
    <mergeCell ref="C189:E189"/>
    <mergeCell ref="C190:E190"/>
    <mergeCell ref="F189:F190"/>
    <mergeCell ref="G189:I189"/>
    <mergeCell ref="G190:I190"/>
    <mergeCell ref="B181:J181"/>
    <mergeCell ref="H177:H178"/>
    <mergeCell ref="I177:I178"/>
    <mergeCell ref="J177:J178"/>
    <mergeCell ref="B179:B180"/>
    <mergeCell ref="C179:C180"/>
    <mergeCell ref="D179:D180"/>
    <mergeCell ref="E179:E180"/>
    <mergeCell ref="F179:F180"/>
    <mergeCell ref="G179:G180"/>
    <mergeCell ref="H179:H180"/>
    <mergeCell ref="B177:B178"/>
    <mergeCell ref="C177:C178"/>
    <mergeCell ref="D177:D178"/>
    <mergeCell ref="E177:E178"/>
    <mergeCell ref="F177:F178"/>
    <mergeCell ref="G177:G178"/>
    <mergeCell ref="J173:J174"/>
    <mergeCell ref="B175:B176"/>
    <mergeCell ref="C175:C176"/>
    <mergeCell ref="D175:D176"/>
    <mergeCell ref="E175:E176"/>
    <mergeCell ref="F175:F176"/>
    <mergeCell ref="G175:G176"/>
    <mergeCell ref="H175:H176"/>
    <mergeCell ref="I175:I176"/>
    <mergeCell ref="J175:J176"/>
    <mergeCell ref="I171:I172"/>
    <mergeCell ref="J171:J172"/>
    <mergeCell ref="B173:B174"/>
    <mergeCell ref="C173:C174"/>
    <mergeCell ref="D173:D174"/>
    <mergeCell ref="E173:E174"/>
    <mergeCell ref="F173:F174"/>
    <mergeCell ref="G173:G174"/>
    <mergeCell ref="H173:H174"/>
    <mergeCell ref="I173:I174"/>
    <mergeCell ref="C170:D170"/>
    <mergeCell ref="F170:G170"/>
    <mergeCell ref="I170:J170"/>
    <mergeCell ref="B171:B172"/>
    <mergeCell ref="C171:C172"/>
    <mergeCell ref="D171:D172"/>
    <mergeCell ref="E171:E172"/>
    <mergeCell ref="F171:F172"/>
    <mergeCell ref="G171:G172"/>
    <mergeCell ref="H171:H172"/>
    <mergeCell ref="I167:J167"/>
    <mergeCell ref="B168:B169"/>
    <mergeCell ref="C168:C169"/>
    <mergeCell ref="D168:D169"/>
    <mergeCell ref="E168:E169"/>
    <mergeCell ref="F168:F169"/>
    <mergeCell ref="G168:G169"/>
    <mergeCell ref="H168:H169"/>
    <mergeCell ref="I168:I169"/>
    <mergeCell ref="J168:J169"/>
    <mergeCell ref="B163:J163"/>
    <mergeCell ref="C165:J165"/>
    <mergeCell ref="B166:B167"/>
    <mergeCell ref="C166:D166"/>
    <mergeCell ref="C167:D167"/>
    <mergeCell ref="E166:E167"/>
    <mergeCell ref="F166:G166"/>
    <mergeCell ref="F167:G167"/>
    <mergeCell ref="H166:H167"/>
    <mergeCell ref="I166:J16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9" t="s">
        <v>1325</v>
      </c>
      <c r="B1" s="9" t="s">
        <v>2</v>
      </c>
      <c r="C1" s="9"/>
      <c r="D1" s="9"/>
    </row>
    <row r="2" spans="1:4">
      <c r="A2" s="9"/>
      <c r="B2" s="1" t="s">
        <v>3</v>
      </c>
      <c r="C2" s="1" t="s">
        <v>29</v>
      </c>
      <c r="D2" s="1" t="s">
        <v>77</v>
      </c>
    </row>
    <row r="3" spans="1:4">
      <c r="A3" s="3" t="s">
        <v>1326</v>
      </c>
      <c r="B3" s="4"/>
      <c r="C3" s="4"/>
      <c r="D3" s="4"/>
    </row>
    <row r="4" spans="1:4">
      <c r="A4" s="2" t="s">
        <v>1327</v>
      </c>
      <c r="B4" s="137">
        <v>0.35</v>
      </c>
      <c r="C4" s="4"/>
      <c r="D4" s="4"/>
    </row>
    <row r="5" spans="1:4">
      <c r="A5" s="2" t="s">
        <v>1328</v>
      </c>
      <c r="B5" s="7">
        <v>15191000</v>
      </c>
      <c r="C5" s="7">
        <v>19132000</v>
      </c>
      <c r="D5" s="4"/>
    </row>
    <row r="6" spans="1:4">
      <c r="A6" s="2" t="s">
        <v>719</v>
      </c>
      <c r="B6" s="8">
        <v>-3900000</v>
      </c>
      <c r="C6" s="4"/>
      <c r="D6" s="4"/>
    </row>
    <row r="7" spans="1:4">
      <c r="A7" s="2" t="s">
        <v>1329</v>
      </c>
      <c r="B7" s="8">
        <v>126477000</v>
      </c>
      <c r="C7" s="8">
        <v>53032000</v>
      </c>
      <c r="D7" s="8">
        <v>17015000</v>
      </c>
    </row>
    <row r="8" spans="1:4" ht="45">
      <c r="A8" s="2" t="s">
        <v>1330</v>
      </c>
      <c r="B8" s="8">
        <v>36800000</v>
      </c>
      <c r="C8" s="4"/>
      <c r="D8" s="4"/>
    </row>
    <row r="9" spans="1:4" ht="30">
      <c r="A9" s="2" t="s">
        <v>1331</v>
      </c>
      <c r="B9" s="8">
        <v>15600000</v>
      </c>
      <c r="C9" s="4"/>
      <c r="D9" s="4"/>
    </row>
    <row r="10" spans="1:4" ht="30">
      <c r="A10" s="2" t="s">
        <v>1332</v>
      </c>
      <c r="B10" s="6">
        <v>0.1</v>
      </c>
      <c r="C10" s="4"/>
      <c r="D10" s="4"/>
    </row>
    <row r="11" spans="1:4" ht="30">
      <c r="A11" s="2" t="s">
        <v>1333</v>
      </c>
      <c r="B11" s="8">
        <v>395600000</v>
      </c>
      <c r="C11" s="4"/>
      <c r="D11" s="4"/>
    </row>
    <row r="12" spans="1:4" ht="45">
      <c r="A12" s="2" t="s">
        <v>1334</v>
      </c>
      <c r="B12" s="8">
        <v>42600000</v>
      </c>
      <c r="C12" s="8">
        <v>40100000</v>
      </c>
      <c r="D12" s="4"/>
    </row>
    <row r="13" spans="1:4" ht="30">
      <c r="A13" s="2" t="s">
        <v>1335</v>
      </c>
      <c r="B13" s="8">
        <v>700000</v>
      </c>
      <c r="C13" s="8">
        <v>1000000</v>
      </c>
      <c r="D13" s="8">
        <v>800000</v>
      </c>
    </row>
    <row r="14" spans="1:4" ht="30">
      <c r="A14" s="2" t="s">
        <v>1336</v>
      </c>
      <c r="B14" s="8">
        <v>4400000</v>
      </c>
      <c r="C14" s="8">
        <v>3500000</v>
      </c>
      <c r="D14" s="4"/>
    </row>
    <row r="15" spans="1:4">
      <c r="A15" s="2" t="s">
        <v>1337</v>
      </c>
      <c r="B15" s="4"/>
      <c r="C15" s="4"/>
      <c r="D15" s="4"/>
    </row>
    <row r="16" spans="1:4">
      <c r="A16" s="3" t="s">
        <v>1326</v>
      </c>
      <c r="B16" s="4"/>
      <c r="C16" s="4"/>
      <c r="D16" s="4"/>
    </row>
    <row r="17" spans="1:4">
      <c r="A17" s="2" t="s">
        <v>1338</v>
      </c>
      <c r="B17" s="8">
        <v>163600000</v>
      </c>
      <c r="C17" s="4"/>
      <c r="D17" s="4"/>
    </row>
    <row r="18" spans="1:4" ht="30">
      <c r="A18" s="2" t="s">
        <v>1339</v>
      </c>
      <c r="B18" s="8">
        <v>15300000</v>
      </c>
      <c r="C18" s="4"/>
      <c r="D18" s="4"/>
    </row>
    <row r="19" spans="1:4">
      <c r="A19" s="2" t="s">
        <v>1340</v>
      </c>
      <c r="B19" s="4"/>
      <c r="C19" s="4"/>
      <c r="D19" s="4"/>
    </row>
    <row r="20" spans="1:4">
      <c r="A20" s="3" t="s">
        <v>1326</v>
      </c>
      <c r="B20" s="4"/>
      <c r="C20" s="4"/>
      <c r="D20" s="4"/>
    </row>
    <row r="21" spans="1:4">
      <c r="A21" s="2" t="s">
        <v>1338</v>
      </c>
      <c r="B21" s="8">
        <v>295000000</v>
      </c>
      <c r="C21" s="4"/>
      <c r="D21" s="4"/>
    </row>
    <row r="22" spans="1:4" ht="30">
      <c r="A22" s="2" t="s">
        <v>1339</v>
      </c>
      <c r="B22" s="8">
        <v>63700000</v>
      </c>
      <c r="C22" s="4"/>
      <c r="D22" s="4"/>
    </row>
    <row r="23" spans="1:4">
      <c r="A23" s="2" t="s">
        <v>1341</v>
      </c>
      <c r="B23" s="4"/>
      <c r="C23" s="4"/>
      <c r="D23" s="4"/>
    </row>
    <row r="24" spans="1:4">
      <c r="A24" s="3" t="s">
        <v>1326</v>
      </c>
      <c r="B24" s="4"/>
      <c r="C24" s="4"/>
      <c r="D24" s="4"/>
    </row>
    <row r="25" spans="1:4">
      <c r="A25" s="2" t="s">
        <v>719</v>
      </c>
      <c r="B25" s="8">
        <v>-10400000</v>
      </c>
      <c r="C25" s="4"/>
      <c r="D25" s="4"/>
    </row>
    <row r="26" spans="1:4" ht="30">
      <c r="A26" s="2" t="s">
        <v>1342</v>
      </c>
      <c r="B26" s="4"/>
      <c r="C26" s="4"/>
      <c r="D26" s="4"/>
    </row>
    <row r="27" spans="1:4">
      <c r="A27" s="3" t="s">
        <v>1326</v>
      </c>
      <c r="B27" s="4"/>
      <c r="C27" s="4"/>
      <c r="D27" s="4"/>
    </row>
    <row r="28" spans="1:4">
      <c r="A28" s="2" t="s">
        <v>719</v>
      </c>
      <c r="B28" s="7">
        <v>6000000</v>
      </c>
      <c r="C28" s="4"/>
      <c r="D28" s="4"/>
    </row>
    <row r="29" spans="1:4">
      <c r="A29" s="2" t="s">
        <v>1343</v>
      </c>
      <c r="B29" s="4"/>
      <c r="C29" s="4"/>
      <c r="D29" s="4"/>
    </row>
    <row r="30" spans="1:4">
      <c r="A30" s="3" t="s">
        <v>1326</v>
      </c>
      <c r="B30" s="4"/>
      <c r="C30" s="4"/>
      <c r="D30" s="4"/>
    </row>
    <row r="31" spans="1:4">
      <c r="A31" s="2" t="s">
        <v>1344</v>
      </c>
      <c r="B31" s="137">
        <v>0.17</v>
      </c>
      <c r="C31" s="4"/>
      <c r="D31" s="4"/>
    </row>
    <row r="32" spans="1:4">
      <c r="A32" s="2" t="s">
        <v>1345</v>
      </c>
      <c r="B32" s="4"/>
      <c r="C32" s="4"/>
      <c r="D32" s="4"/>
    </row>
    <row r="33" spans="1:4">
      <c r="A33" s="3" t="s">
        <v>1326</v>
      </c>
      <c r="B33" s="4"/>
      <c r="C33" s="4"/>
      <c r="D33" s="4"/>
    </row>
    <row r="34" spans="1:4">
      <c r="A34" s="2" t="s">
        <v>1344</v>
      </c>
      <c r="B34" s="137">
        <v>0.215</v>
      </c>
      <c r="C34" s="4"/>
      <c r="D34"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9" t="s">
        <v>1346</v>
      </c>
      <c r="B1" s="9" t="s">
        <v>2</v>
      </c>
      <c r="C1" s="9"/>
      <c r="D1" s="9"/>
    </row>
    <row r="2" spans="1:4">
      <c r="A2" s="9"/>
      <c r="B2" s="1" t="s">
        <v>3</v>
      </c>
      <c r="C2" s="1" t="s">
        <v>29</v>
      </c>
      <c r="D2" s="1" t="s">
        <v>77</v>
      </c>
    </row>
    <row r="3" spans="1:4">
      <c r="A3" s="2" t="s">
        <v>1347</v>
      </c>
      <c r="B3" s="7">
        <v>9500000</v>
      </c>
      <c r="C3" s="7">
        <v>7000000</v>
      </c>
      <c r="D3" s="7">
        <v>5500000</v>
      </c>
    </row>
    <row r="4" spans="1:4" ht="45">
      <c r="A4" s="2" t="s">
        <v>1348</v>
      </c>
      <c r="B4" s="137">
        <v>0.8</v>
      </c>
      <c r="C4" s="4"/>
      <c r="D4" s="4"/>
    </row>
    <row r="5" spans="1:4" ht="60">
      <c r="A5" s="2" t="s">
        <v>1349</v>
      </c>
      <c r="B5" s="137">
        <v>1</v>
      </c>
      <c r="C5" s="4"/>
      <c r="D5" s="4"/>
    </row>
    <row r="6" spans="1:4" ht="30">
      <c r="A6" s="2" t="s">
        <v>1064</v>
      </c>
      <c r="B6" s="4"/>
      <c r="C6" s="4"/>
      <c r="D6" s="4"/>
    </row>
    <row r="7" spans="1:4" ht="30">
      <c r="A7" s="2" t="s">
        <v>1350</v>
      </c>
      <c r="B7" s="8">
        <v>23486000</v>
      </c>
      <c r="C7" s="8">
        <v>17805000</v>
      </c>
      <c r="D7" s="4"/>
    </row>
    <row r="8" spans="1:4" ht="30">
      <c r="A8" s="2" t="s">
        <v>1351</v>
      </c>
      <c r="B8" s="8">
        <v>20310000</v>
      </c>
      <c r="C8" s="8">
        <v>14957000</v>
      </c>
      <c r="D8" s="4"/>
    </row>
    <row r="9" spans="1:4" ht="30">
      <c r="A9" s="2" t="s">
        <v>1071</v>
      </c>
      <c r="B9" s="4"/>
      <c r="C9" s="4"/>
      <c r="D9" s="4"/>
    </row>
    <row r="10" spans="1:4" ht="30">
      <c r="A10" s="2" t="s">
        <v>1350</v>
      </c>
      <c r="B10" s="8">
        <v>23486000</v>
      </c>
      <c r="C10" s="8">
        <v>17805000</v>
      </c>
      <c r="D10" s="4"/>
    </row>
    <row r="11" spans="1:4" ht="30">
      <c r="A11" s="2" t="s">
        <v>1351</v>
      </c>
      <c r="B11" s="7">
        <v>20310000</v>
      </c>
      <c r="C11" s="7">
        <v>14957000</v>
      </c>
      <c r="D11"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1352</v>
      </c>
      <c r="B1" s="9" t="s">
        <v>1353</v>
      </c>
      <c r="C1" s="9"/>
      <c r="D1" s="9"/>
      <c r="E1" s="9"/>
      <c r="F1" s="9"/>
      <c r="G1" s="9"/>
      <c r="H1" s="9"/>
      <c r="I1" s="9"/>
      <c r="J1" s="9" t="s">
        <v>2</v>
      </c>
      <c r="K1" s="9"/>
      <c r="L1" s="9"/>
    </row>
    <row r="2" spans="1:12" ht="30">
      <c r="A2" s="1" t="s">
        <v>28</v>
      </c>
      <c r="B2" s="1" t="s">
        <v>3</v>
      </c>
      <c r="C2" s="1" t="s">
        <v>1301</v>
      </c>
      <c r="D2" s="1" t="s">
        <v>5</v>
      </c>
      <c r="E2" s="1" t="s">
        <v>1354</v>
      </c>
      <c r="F2" s="1" t="s">
        <v>29</v>
      </c>
      <c r="G2" s="1" t="s">
        <v>1355</v>
      </c>
      <c r="H2" s="1" t="s">
        <v>1356</v>
      </c>
      <c r="I2" s="1" t="s">
        <v>1357</v>
      </c>
      <c r="J2" s="1" t="s">
        <v>3</v>
      </c>
      <c r="K2" s="1" t="s">
        <v>29</v>
      </c>
      <c r="L2" s="1" t="s">
        <v>77</v>
      </c>
    </row>
    <row r="3" spans="1:12" ht="30">
      <c r="A3" s="3" t="s">
        <v>1358</v>
      </c>
      <c r="B3" s="4"/>
      <c r="C3" s="4"/>
      <c r="D3" s="4"/>
      <c r="E3" s="4"/>
      <c r="F3" s="4"/>
      <c r="G3" s="4"/>
      <c r="H3" s="4"/>
      <c r="I3" s="4"/>
      <c r="J3" s="4"/>
      <c r="K3" s="4"/>
      <c r="L3" s="4"/>
    </row>
    <row r="4" spans="1:12">
      <c r="A4" s="2" t="s">
        <v>1359</v>
      </c>
      <c r="B4" s="7">
        <v>512379</v>
      </c>
      <c r="C4" s="7">
        <v>480630</v>
      </c>
      <c r="D4" s="7">
        <v>447568</v>
      </c>
      <c r="E4" s="7">
        <v>420781</v>
      </c>
      <c r="F4" s="7">
        <v>387326</v>
      </c>
      <c r="G4" s="7">
        <v>356800</v>
      </c>
      <c r="H4" s="7">
        <v>346094</v>
      </c>
      <c r="I4" s="7">
        <v>330958</v>
      </c>
      <c r="J4" s="7">
        <v>1861358</v>
      </c>
      <c r="K4" s="7">
        <v>1421178</v>
      </c>
      <c r="L4" s="7">
        <v>1148516</v>
      </c>
    </row>
    <row r="5" spans="1:12">
      <c r="A5" s="2" t="s">
        <v>1360</v>
      </c>
      <c r="B5" s="4"/>
      <c r="C5" s="4"/>
      <c r="D5" s="4"/>
      <c r="E5" s="4"/>
      <c r="F5" s="4"/>
      <c r="G5" s="4"/>
      <c r="H5" s="4"/>
      <c r="I5" s="4"/>
      <c r="J5" s="4"/>
      <c r="K5" s="4"/>
      <c r="L5" s="4"/>
    </row>
    <row r="6" spans="1:12" ht="30">
      <c r="A6" s="3" t="s">
        <v>1358</v>
      </c>
      <c r="B6" s="4"/>
      <c r="C6" s="4"/>
      <c r="D6" s="4"/>
      <c r="E6" s="4"/>
      <c r="F6" s="4"/>
      <c r="G6" s="4"/>
      <c r="H6" s="4"/>
      <c r="I6" s="4"/>
      <c r="J6" s="4"/>
      <c r="K6" s="4"/>
      <c r="L6" s="4"/>
    </row>
    <row r="7" spans="1:12">
      <c r="A7" s="2" t="s">
        <v>1359</v>
      </c>
      <c r="B7" s="4"/>
      <c r="C7" s="4"/>
      <c r="D7" s="4"/>
      <c r="E7" s="4"/>
      <c r="F7" s="4"/>
      <c r="G7" s="4"/>
      <c r="H7" s="4"/>
      <c r="I7" s="4"/>
      <c r="J7" s="8">
        <v>950703</v>
      </c>
      <c r="K7" s="8">
        <v>714662</v>
      </c>
      <c r="L7" s="8">
        <v>568443</v>
      </c>
    </row>
    <row r="8" spans="1:12">
      <c r="A8" s="2" t="s">
        <v>1361</v>
      </c>
      <c r="B8" s="4"/>
      <c r="C8" s="4"/>
      <c r="D8" s="4"/>
      <c r="E8" s="4"/>
      <c r="F8" s="4"/>
      <c r="G8" s="4"/>
      <c r="H8" s="4"/>
      <c r="I8" s="4"/>
      <c r="J8" s="4"/>
      <c r="K8" s="4"/>
      <c r="L8" s="4"/>
    </row>
    <row r="9" spans="1:12" ht="30">
      <c r="A9" s="3" t="s">
        <v>1358</v>
      </c>
      <c r="B9" s="4"/>
      <c r="C9" s="4"/>
      <c r="D9" s="4"/>
      <c r="E9" s="4"/>
      <c r="F9" s="4"/>
      <c r="G9" s="4"/>
      <c r="H9" s="4"/>
      <c r="I9" s="4"/>
      <c r="J9" s="4"/>
      <c r="K9" s="4"/>
      <c r="L9" s="4"/>
    </row>
    <row r="10" spans="1:12">
      <c r="A10" s="2" t="s">
        <v>1359</v>
      </c>
      <c r="B10" s="4"/>
      <c r="C10" s="4"/>
      <c r="D10" s="4"/>
      <c r="E10" s="4"/>
      <c r="F10" s="4"/>
      <c r="G10" s="4"/>
      <c r="H10" s="4"/>
      <c r="I10" s="4"/>
      <c r="J10" s="8">
        <v>466536</v>
      </c>
      <c r="K10" s="8">
        <v>354682</v>
      </c>
      <c r="L10" s="8">
        <v>291404</v>
      </c>
    </row>
    <row r="11" spans="1:12">
      <c r="A11" s="2" t="s">
        <v>1362</v>
      </c>
      <c r="B11" s="4"/>
      <c r="C11" s="4"/>
      <c r="D11" s="4"/>
      <c r="E11" s="4"/>
      <c r="F11" s="4"/>
      <c r="G11" s="4"/>
      <c r="H11" s="4"/>
      <c r="I11" s="4"/>
      <c r="J11" s="4"/>
      <c r="K11" s="4"/>
      <c r="L11" s="4"/>
    </row>
    <row r="12" spans="1:12" ht="30">
      <c r="A12" s="3" t="s">
        <v>1358</v>
      </c>
      <c r="B12" s="4"/>
      <c r="C12" s="4"/>
      <c r="D12" s="4"/>
      <c r="E12" s="4"/>
      <c r="F12" s="4"/>
      <c r="G12" s="4"/>
      <c r="H12" s="4"/>
      <c r="I12" s="4"/>
      <c r="J12" s="4"/>
      <c r="K12" s="4"/>
      <c r="L12" s="4"/>
    </row>
    <row r="13" spans="1:12">
      <c r="A13" s="2" t="s">
        <v>1359</v>
      </c>
      <c r="B13" s="4"/>
      <c r="C13" s="4"/>
      <c r="D13" s="4"/>
      <c r="E13" s="4"/>
      <c r="F13" s="4"/>
      <c r="G13" s="4"/>
      <c r="H13" s="4"/>
      <c r="I13" s="4"/>
      <c r="J13" s="8">
        <v>342702</v>
      </c>
      <c r="K13" s="8">
        <v>276442</v>
      </c>
      <c r="L13" s="8">
        <v>232498</v>
      </c>
    </row>
    <row r="14" spans="1:12">
      <c r="A14" s="2" t="s">
        <v>1363</v>
      </c>
      <c r="B14" s="4"/>
      <c r="C14" s="4"/>
      <c r="D14" s="4"/>
      <c r="E14" s="4"/>
      <c r="F14" s="4"/>
      <c r="G14" s="4"/>
      <c r="H14" s="4"/>
      <c r="I14" s="4"/>
      <c r="J14" s="4"/>
      <c r="K14" s="4"/>
      <c r="L14" s="4"/>
    </row>
    <row r="15" spans="1:12" ht="30">
      <c r="A15" s="3" t="s">
        <v>1358</v>
      </c>
      <c r="B15" s="4"/>
      <c r="C15" s="4"/>
      <c r="D15" s="4"/>
      <c r="E15" s="4"/>
      <c r="F15" s="4"/>
      <c r="G15" s="4"/>
      <c r="H15" s="4"/>
      <c r="I15" s="4"/>
      <c r="J15" s="4"/>
      <c r="K15" s="4"/>
      <c r="L15" s="4"/>
    </row>
    <row r="16" spans="1:12">
      <c r="A16" s="2" t="s">
        <v>1359</v>
      </c>
      <c r="B16" s="4"/>
      <c r="C16" s="4"/>
      <c r="D16" s="4"/>
      <c r="E16" s="4"/>
      <c r="F16" s="4"/>
      <c r="G16" s="4"/>
      <c r="H16" s="4"/>
      <c r="I16" s="4"/>
      <c r="J16" s="7">
        <v>101417</v>
      </c>
      <c r="K16" s="7">
        <v>75392</v>
      </c>
      <c r="L16" s="7">
        <v>56171</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1364</v>
      </c>
      <c r="B1" s="9" t="s">
        <v>3</v>
      </c>
      <c r="C1" s="9" t="s">
        <v>29</v>
      </c>
    </row>
    <row r="2" spans="1:3" ht="30">
      <c r="A2" s="1" t="s">
        <v>28</v>
      </c>
      <c r="B2" s="9"/>
      <c r="C2" s="9"/>
    </row>
    <row r="3" spans="1:3" ht="30">
      <c r="A3" s="3" t="s">
        <v>1358</v>
      </c>
      <c r="B3" s="4"/>
      <c r="C3" s="4"/>
    </row>
    <row r="4" spans="1:3">
      <c r="A4" s="2" t="s">
        <v>1365</v>
      </c>
      <c r="B4" s="7">
        <v>265264</v>
      </c>
      <c r="C4" s="7">
        <v>202666</v>
      </c>
    </row>
    <row r="5" spans="1:3">
      <c r="A5" s="2" t="s">
        <v>1360</v>
      </c>
      <c r="B5" s="4"/>
      <c r="C5" s="4"/>
    </row>
    <row r="6" spans="1:3" ht="30">
      <c r="A6" s="3" t="s">
        <v>1358</v>
      </c>
      <c r="B6" s="4"/>
      <c r="C6" s="4"/>
    </row>
    <row r="7" spans="1:3">
      <c r="A7" s="2" t="s">
        <v>1365</v>
      </c>
      <c r="B7" s="8">
        <v>204717</v>
      </c>
      <c r="C7" s="8">
        <v>150470</v>
      </c>
    </row>
    <row r="8" spans="1:3">
      <c r="A8" s="2" t="s">
        <v>1345</v>
      </c>
      <c r="B8" s="4"/>
      <c r="C8" s="4"/>
    </row>
    <row r="9" spans="1:3" ht="30">
      <c r="A9" s="3" t="s">
        <v>1358</v>
      </c>
      <c r="B9" s="4"/>
      <c r="C9" s="4"/>
    </row>
    <row r="10" spans="1:3">
      <c r="A10" s="2" t="s">
        <v>1365</v>
      </c>
      <c r="B10" s="8">
        <v>31965</v>
      </c>
      <c r="C10" s="8">
        <v>24122</v>
      </c>
    </row>
    <row r="11" spans="1:3">
      <c r="A11" s="2" t="s">
        <v>1343</v>
      </c>
      <c r="B11" s="4"/>
      <c r="C11" s="4"/>
    </row>
    <row r="12" spans="1:3" ht="30">
      <c r="A12" s="3" t="s">
        <v>1358</v>
      </c>
      <c r="B12" s="4"/>
      <c r="C12" s="4"/>
    </row>
    <row r="13" spans="1:3">
      <c r="A13" s="2" t="s">
        <v>1365</v>
      </c>
      <c r="B13" s="8">
        <v>22326</v>
      </c>
      <c r="C13" s="8">
        <v>21311</v>
      </c>
    </row>
    <row r="14" spans="1:3">
      <c r="A14" s="2" t="s">
        <v>1366</v>
      </c>
      <c r="B14" s="4"/>
      <c r="C14" s="4"/>
    </row>
    <row r="15" spans="1:3" ht="30">
      <c r="A15" s="3" t="s">
        <v>1358</v>
      </c>
      <c r="B15" s="4"/>
      <c r="C15" s="4"/>
    </row>
    <row r="16" spans="1:3">
      <c r="A16" s="2" t="s">
        <v>1365</v>
      </c>
      <c r="B16" s="7">
        <v>6256</v>
      </c>
      <c r="C16" s="7">
        <v>6763</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30" customHeight="1">
      <c r="A1" s="9" t="s">
        <v>1367</v>
      </c>
      <c r="B1" s="9" t="s">
        <v>2</v>
      </c>
      <c r="C1" s="9"/>
      <c r="D1" s="9"/>
    </row>
    <row r="2" spans="1:4">
      <c r="A2" s="9"/>
      <c r="B2" s="1" t="s">
        <v>3</v>
      </c>
      <c r="C2" s="1" t="s">
        <v>29</v>
      </c>
      <c r="D2" s="1" t="s">
        <v>77</v>
      </c>
    </row>
    <row r="3" spans="1:4" ht="30">
      <c r="A3" s="2" t="s">
        <v>1368</v>
      </c>
      <c r="B3" s="4"/>
      <c r="C3" s="4"/>
      <c r="D3" s="4"/>
    </row>
    <row r="4" spans="1:4" ht="30">
      <c r="A4" s="3" t="s">
        <v>1369</v>
      </c>
      <c r="B4" s="4"/>
      <c r="C4" s="4"/>
      <c r="D4" s="4"/>
    </row>
    <row r="5" spans="1:4">
      <c r="A5" s="2" t="s">
        <v>1370</v>
      </c>
      <c r="B5" s="137">
        <v>0.56000000000000005</v>
      </c>
      <c r="C5" s="137">
        <v>0.62</v>
      </c>
      <c r="D5" s="137">
        <v>0.64</v>
      </c>
    </row>
    <row r="6" spans="1:4" ht="30">
      <c r="A6" s="2" t="s">
        <v>1371</v>
      </c>
      <c r="B6" s="4"/>
      <c r="C6" s="4"/>
      <c r="D6" s="4"/>
    </row>
    <row r="7" spans="1:4" ht="30">
      <c r="A7" s="3" t="s">
        <v>1369</v>
      </c>
      <c r="B7" s="4"/>
      <c r="C7" s="4"/>
      <c r="D7" s="4"/>
    </row>
    <row r="8" spans="1:4">
      <c r="A8" s="2" t="s">
        <v>1370</v>
      </c>
      <c r="B8" s="137">
        <v>0.3</v>
      </c>
      <c r="C8" s="137">
        <v>0.26</v>
      </c>
      <c r="D8" s="137">
        <v>0.27</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1372</v>
      </c>
      <c r="B1" s="9" t="s">
        <v>1353</v>
      </c>
      <c r="C1" s="9"/>
      <c r="D1" s="9"/>
      <c r="E1" s="9"/>
      <c r="F1" s="9"/>
      <c r="G1" s="9"/>
      <c r="H1" s="9"/>
      <c r="I1" s="9"/>
      <c r="J1" s="9" t="s">
        <v>2</v>
      </c>
      <c r="K1" s="9"/>
      <c r="L1" s="9"/>
    </row>
    <row r="2" spans="1:12" ht="30">
      <c r="A2" s="1" t="s">
        <v>65</v>
      </c>
      <c r="B2" s="1" t="s">
        <v>3</v>
      </c>
      <c r="C2" s="1" t="s">
        <v>1301</v>
      </c>
      <c r="D2" s="1" t="s">
        <v>5</v>
      </c>
      <c r="E2" s="1" t="s">
        <v>1354</v>
      </c>
      <c r="F2" s="1" t="s">
        <v>29</v>
      </c>
      <c r="G2" s="1" t="s">
        <v>1355</v>
      </c>
      <c r="H2" s="1" t="s">
        <v>1356</v>
      </c>
      <c r="I2" s="1" t="s">
        <v>1357</v>
      </c>
      <c r="J2" s="1" t="s">
        <v>3</v>
      </c>
      <c r="K2" s="1" t="s">
        <v>29</v>
      </c>
      <c r="L2" s="1" t="s">
        <v>77</v>
      </c>
    </row>
    <row r="3" spans="1:12" ht="30">
      <c r="A3" s="3" t="s">
        <v>800</v>
      </c>
      <c r="B3" s="4"/>
      <c r="C3" s="4"/>
      <c r="D3" s="4"/>
      <c r="E3" s="4"/>
      <c r="F3" s="4"/>
      <c r="G3" s="4"/>
      <c r="H3" s="4"/>
      <c r="I3" s="4"/>
      <c r="J3" s="4"/>
      <c r="K3" s="4"/>
      <c r="L3" s="4"/>
    </row>
    <row r="4" spans="1:12">
      <c r="A4" s="2" t="s">
        <v>1373</v>
      </c>
      <c r="B4" s="4" t="s">
        <v>1374</v>
      </c>
      <c r="C4" s="4" t="s">
        <v>1374</v>
      </c>
      <c r="D4" s="4" t="s">
        <v>1374</v>
      </c>
      <c r="E4" s="4" t="s">
        <v>1374</v>
      </c>
      <c r="F4" s="4" t="s">
        <v>1374</v>
      </c>
      <c r="G4" s="4" t="s">
        <v>1374</v>
      </c>
      <c r="H4" s="4" t="s">
        <v>1374</v>
      </c>
      <c r="I4" s="4" t="s">
        <v>1374</v>
      </c>
      <c r="J4" s="4"/>
      <c r="K4" s="4"/>
      <c r="L4" s="4"/>
    </row>
    <row r="5" spans="1:12">
      <c r="A5" s="2" t="s">
        <v>81</v>
      </c>
      <c r="B5" s="7">
        <v>512379</v>
      </c>
      <c r="C5" s="7">
        <v>480630</v>
      </c>
      <c r="D5" s="7">
        <v>447568</v>
      </c>
      <c r="E5" s="7">
        <v>420781</v>
      </c>
      <c r="F5" s="7">
        <v>387326</v>
      </c>
      <c r="G5" s="7">
        <v>356800</v>
      </c>
      <c r="H5" s="7">
        <v>346094</v>
      </c>
      <c r="I5" s="7">
        <v>330958</v>
      </c>
      <c r="J5" s="7">
        <v>1861358</v>
      </c>
      <c r="K5" s="7">
        <v>1421178</v>
      </c>
      <c r="L5" s="7">
        <v>1148516</v>
      </c>
    </row>
    <row r="6" spans="1:12">
      <c r="A6" s="2" t="s">
        <v>87</v>
      </c>
      <c r="B6" s="8">
        <v>384937</v>
      </c>
      <c r="C6" s="8">
        <v>333941</v>
      </c>
      <c r="D6" s="8">
        <v>300540</v>
      </c>
      <c r="E6" s="8">
        <v>278292</v>
      </c>
      <c r="F6" s="8">
        <v>259246</v>
      </c>
      <c r="G6" s="8">
        <v>209940</v>
      </c>
      <c r="H6" s="8">
        <v>223409</v>
      </c>
      <c r="I6" s="8">
        <v>219292</v>
      </c>
      <c r="J6" s="8">
        <v>1297710</v>
      </c>
      <c r="K6" s="8">
        <v>911887</v>
      </c>
      <c r="L6" s="8">
        <v>773528</v>
      </c>
    </row>
    <row r="7" spans="1:12">
      <c r="A7" s="2" t="s">
        <v>1375</v>
      </c>
      <c r="B7" s="7">
        <v>153280</v>
      </c>
      <c r="C7" s="7">
        <v>93489</v>
      </c>
      <c r="D7" s="7">
        <v>46605</v>
      </c>
      <c r="E7" s="7">
        <v>59977</v>
      </c>
      <c r="F7" s="7">
        <v>80661</v>
      </c>
      <c r="G7" s="7">
        <v>31357</v>
      </c>
      <c r="H7" s="7">
        <v>35877</v>
      </c>
      <c r="I7" s="7">
        <v>-22587</v>
      </c>
      <c r="J7" s="7">
        <v>353351</v>
      </c>
      <c r="K7" s="7">
        <v>125308</v>
      </c>
      <c r="L7" s="7">
        <v>151254</v>
      </c>
    </row>
    <row r="8" spans="1:12">
      <c r="A8" s="2" t="s">
        <v>1376</v>
      </c>
      <c r="B8" s="6">
        <v>1.08</v>
      </c>
      <c r="C8" s="6">
        <v>0.66</v>
      </c>
      <c r="D8" s="6">
        <v>0.36</v>
      </c>
      <c r="E8" s="6">
        <v>0.47</v>
      </c>
      <c r="F8" s="6">
        <v>0.64</v>
      </c>
      <c r="G8" s="6">
        <v>0.25</v>
      </c>
      <c r="H8" s="6">
        <v>0.28999999999999998</v>
      </c>
      <c r="I8" s="6">
        <v>-0.18</v>
      </c>
      <c r="J8" s="6">
        <v>2.61</v>
      </c>
      <c r="K8" s="7">
        <v>1</v>
      </c>
      <c r="L8" s="6">
        <v>1.23</v>
      </c>
    </row>
    <row r="9" spans="1:12">
      <c r="A9" s="2" t="s">
        <v>1377</v>
      </c>
      <c r="B9" s="6">
        <v>1.03</v>
      </c>
      <c r="C9" s="6">
        <v>0.63</v>
      </c>
      <c r="D9" s="6">
        <v>0.31</v>
      </c>
      <c r="E9" s="6">
        <v>0.4</v>
      </c>
      <c r="F9" s="6">
        <v>0.56000000000000005</v>
      </c>
      <c r="G9" s="6">
        <v>0.22</v>
      </c>
      <c r="H9" s="6">
        <v>0.26</v>
      </c>
      <c r="I9" s="6">
        <v>-0.18</v>
      </c>
      <c r="J9" s="6">
        <v>2.37</v>
      </c>
      <c r="K9" s="6">
        <v>0.9</v>
      </c>
      <c r="L9" s="6">
        <v>1.1299999999999999</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28.42578125" customWidth="1"/>
    <col min="3" max="3" width="10" customWidth="1"/>
    <col min="4" max="4" width="28.42578125" customWidth="1"/>
    <col min="5" max="5" width="10" customWidth="1"/>
    <col min="6" max="6" width="28.42578125" customWidth="1"/>
    <col min="7" max="7" width="10" customWidth="1"/>
  </cols>
  <sheetData>
    <row r="1" spans="1:7" ht="15" customHeight="1">
      <c r="A1" s="1" t="s">
        <v>1378</v>
      </c>
      <c r="B1" s="9" t="s">
        <v>2</v>
      </c>
      <c r="C1" s="9"/>
      <c r="D1" s="9"/>
      <c r="E1" s="9"/>
      <c r="F1" s="9"/>
      <c r="G1" s="9"/>
    </row>
    <row r="2" spans="1:7" ht="30">
      <c r="A2" s="1" t="s">
        <v>28</v>
      </c>
      <c r="B2" s="9" t="s">
        <v>3</v>
      </c>
      <c r="C2" s="9"/>
      <c r="D2" s="9" t="s">
        <v>29</v>
      </c>
      <c r="E2" s="9"/>
      <c r="F2" s="9" t="s">
        <v>77</v>
      </c>
      <c r="G2" s="9"/>
    </row>
    <row r="3" spans="1:7" ht="30">
      <c r="A3" s="2" t="s">
        <v>1379</v>
      </c>
      <c r="B3" s="4"/>
      <c r="C3" s="4"/>
      <c r="D3" s="4"/>
      <c r="E3" s="4"/>
      <c r="F3" s="4"/>
      <c r="G3" s="4"/>
    </row>
    <row r="4" spans="1:7" ht="30">
      <c r="A4" s="3" t="s">
        <v>1380</v>
      </c>
      <c r="B4" s="4"/>
      <c r="C4" s="4"/>
      <c r="D4" s="4"/>
      <c r="E4" s="4"/>
      <c r="F4" s="4"/>
      <c r="G4" s="4"/>
    </row>
    <row r="5" spans="1:7">
      <c r="A5" s="2" t="s">
        <v>1381</v>
      </c>
      <c r="B5" s="7">
        <v>3680</v>
      </c>
      <c r="C5" s="4"/>
      <c r="D5" s="7">
        <v>4280</v>
      </c>
      <c r="E5" s="4"/>
      <c r="F5" s="7">
        <v>3997</v>
      </c>
      <c r="G5" s="4"/>
    </row>
    <row r="6" spans="1:7" ht="45">
      <c r="A6" s="2" t="s">
        <v>1382</v>
      </c>
      <c r="B6" s="8">
        <v>1870</v>
      </c>
      <c r="C6" s="138" t="s">
        <v>1383</v>
      </c>
      <c r="D6" s="4">
        <v>-422</v>
      </c>
      <c r="E6" s="138" t="s">
        <v>1383</v>
      </c>
      <c r="F6" s="8">
        <v>2191</v>
      </c>
      <c r="G6" s="138" t="s">
        <v>1383</v>
      </c>
    </row>
    <row r="7" spans="1:7" ht="17.25">
      <c r="A7" s="2" t="s">
        <v>1384</v>
      </c>
      <c r="B7" s="4">
        <v>-91</v>
      </c>
      <c r="C7" s="138" t="s">
        <v>1385</v>
      </c>
      <c r="D7" s="4">
        <v>-178</v>
      </c>
      <c r="E7" s="138" t="s">
        <v>1385</v>
      </c>
      <c r="F7" s="8">
        <v>-1908</v>
      </c>
      <c r="G7" s="138" t="s">
        <v>1385</v>
      </c>
    </row>
    <row r="8" spans="1:7">
      <c r="A8" s="2" t="s">
        <v>1386</v>
      </c>
      <c r="B8" s="7">
        <v>5459</v>
      </c>
      <c r="C8" s="4"/>
      <c r="D8" s="7">
        <v>3680</v>
      </c>
      <c r="E8" s="4"/>
      <c r="F8" s="7">
        <v>4280</v>
      </c>
      <c r="G8" s="4"/>
    </row>
    <row r="9" spans="1:7">
      <c r="A9" s="60"/>
      <c r="B9" s="60"/>
      <c r="C9" s="60"/>
      <c r="D9" s="60"/>
      <c r="E9" s="60"/>
      <c r="F9" s="60"/>
      <c r="G9" s="60"/>
    </row>
    <row r="10" spans="1:7" ht="15" customHeight="1">
      <c r="A10" s="2" t="s">
        <v>1383</v>
      </c>
      <c r="B10" s="61" t="s">
        <v>835</v>
      </c>
      <c r="C10" s="61"/>
      <c r="D10" s="61"/>
      <c r="E10" s="61"/>
      <c r="F10" s="61"/>
      <c r="G10" s="61"/>
    </row>
    <row r="11" spans="1:7" ht="15" customHeight="1">
      <c r="A11" s="2" t="s">
        <v>1385</v>
      </c>
      <c r="B11" s="61" t="s">
        <v>836</v>
      </c>
      <c r="C11" s="61"/>
      <c r="D11" s="61"/>
      <c r="E11" s="61"/>
      <c r="F11" s="61"/>
      <c r="G11" s="61"/>
    </row>
  </sheetData>
  <mergeCells count="7">
    <mergeCell ref="B11:G11"/>
    <mergeCell ref="B1:G1"/>
    <mergeCell ref="B2:C2"/>
    <mergeCell ref="D2:E2"/>
    <mergeCell ref="F2:G2"/>
    <mergeCell ref="A9:G9"/>
    <mergeCell ref="B10:G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64"/>
  <sheetViews>
    <sheetView showGridLines="0" workbookViewId="0"/>
  </sheetViews>
  <sheetFormatPr defaultRowHeight="15"/>
  <cols>
    <col min="1" max="2" width="36.5703125" bestFit="1" customWidth="1"/>
    <col min="3" max="3" width="6" customWidth="1"/>
    <col min="4" max="4" width="23.42578125" customWidth="1"/>
    <col min="5" max="5" width="4.7109375" customWidth="1"/>
    <col min="6" max="6" width="28.28515625" customWidth="1"/>
    <col min="7" max="7" width="6" customWidth="1"/>
    <col min="8" max="8" width="23.42578125" customWidth="1"/>
    <col min="9" max="9" width="4.7109375" customWidth="1"/>
    <col min="10" max="10" width="28.28515625" customWidth="1"/>
    <col min="11" max="11" width="6" customWidth="1"/>
    <col min="12" max="12" width="23.42578125" customWidth="1"/>
    <col min="13" max="13" width="4.7109375" customWidth="1"/>
    <col min="14" max="14" width="28.28515625" customWidth="1"/>
    <col min="15" max="15" width="6" customWidth="1"/>
    <col min="16" max="16" width="23.140625" customWidth="1"/>
    <col min="17" max="17" width="4.7109375" customWidth="1"/>
    <col min="18" max="18" width="28.28515625" customWidth="1"/>
    <col min="19" max="19" width="6" customWidth="1"/>
    <col min="20" max="20" width="23.140625" customWidth="1"/>
    <col min="21" max="22" width="28.28515625" customWidth="1"/>
    <col min="23" max="23" width="6" customWidth="1"/>
    <col min="24" max="24" width="12.140625" customWidth="1"/>
    <col min="25" max="26" width="28.28515625" customWidth="1"/>
    <col min="27" max="27" width="6" customWidth="1"/>
    <col min="28" max="28" width="14" customWidth="1"/>
    <col min="29" max="29" width="4.7109375" customWidth="1"/>
    <col min="30" max="30" width="28.28515625" customWidth="1"/>
    <col min="31" max="31" width="6" customWidth="1"/>
    <col min="32" max="32" width="23.140625" customWidth="1"/>
    <col min="33" max="33" width="28.28515625" customWidth="1"/>
  </cols>
  <sheetData>
    <row r="1" spans="1:33" ht="15" customHeight="1">
      <c r="A1" s="9" t="s">
        <v>295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296</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1:33">
      <c r="A4" s="61" t="s">
        <v>295</v>
      </c>
      <c r="B4" s="62" t="s">
        <v>295</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row>
    <row r="5" spans="1:33">
      <c r="A5" s="61"/>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row>
    <row r="6" spans="1:33">
      <c r="A6" s="61"/>
      <c r="B6" s="63" t="s">
        <v>297</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row>
    <row r="7" spans="1:33">
      <c r="A7" s="61"/>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row>
    <row r="8" spans="1:33">
      <c r="A8" s="61"/>
      <c r="B8" s="64" t="s">
        <v>298</v>
      </c>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row>
    <row r="9" spans="1:33">
      <c r="A9" s="61"/>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row>
    <row r="10" spans="1:33">
      <c r="A10" s="61"/>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ht="15.75" thickBot="1">
      <c r="A11" s="61"/>
      <c r="B11" s="17"/>
      <c r="C11" s="25" t="s">
        <v>299</v>
      </c>
      <c r="D11" s="25"/>
      <c r="E11" s="25"/>
      <c r="F11" s="25"/>
      <c r="G11" s="25"/>
      <c r="H11" s="25"/>
      <c r="I11" s="25"/>
      <c r="J11" s="25"/>
      <c r="K11" s="25"/>
      <c r="L11" s="25"/>
      <c r="M11" s="25"/>
      <c r="N11" s="25"/>
      <c r="O11" s="25"/>
      <c r="P11" s="25"/>
      <c r="Q11" s="25"/>
      <c r="R11" s="13"/>
      <c r="S11" s="25" t="s">
        <v>300</v>
      </c>
      <c r="T11" s="25"/>
      <c r="U11" s="25"/>
      <c r="V11" s="25"/>
      <c r="W11" s="25"/>
      <c r="X11" s="25"/>
      <c r="Y11" s="25"/>
      <c r="Z11" s="25"/>
      <c r="AA11" s="25"/>
      <c r="AB11" s="25"/>
      <c r="AC11" s="25"/>
      <c r="AD11" s="25"/>
      <c r="AE11" s="25"/>
      <c r="AF11" s="25"/>
      <c r="AG11" s="25"/>
    </row>
    <row r="12" spans="1:33">
      <c r="A12" s="61"/>
      <c r="B12" s="26"/>
      <c r="C12" s="27"/>
      <c r="D12" s="27"/>
      <c r="E12" s="27"/>
      <c r="F12" s="28"/>
      <c r="G12" s="27" t="s">
        <v>303</v>
      </c>
      <c r="H12" s="27"/>
      <c r="I12" s="27"/>
      <c r="J12" s="28"/>
      <c r="K12" s="27" t="s">
        <v>303</v>
      </c>
      <c r="L12" s="27"/>
      <c r="M12" s="27"/>
      <c r="N12" s="28"/>
      <c r="O12" s="27"/>
      <c r="P12" s="27"/>
      <c r="Q12" s="27"/>
      <c r="R12" s="26"/>
      <c r="S12" s="27"/>
      <c r="T12" s="27"/>
      <c r="U12" s="27"/>
      <c r="V12" s="28"/>
      <c r="W12" s="27" t="s">
        <v>303</v>
      </c>
      <c r="X12" s="27"/>
      <c r="Y12" s="27"/>
      <c r="Z12" s="28"/>
      <c r="AA12" s="27" t="s">
        <v>303</v>
      </c>
      <c r="AB12" s="27"/>
      <c r="AC12" s="27"/>
      <c r="AD12" s="28"/>
      <c r="AE12" s="27"/>
      <c r="AF12" s="27"/>
      <c r="AG12" s="27"/>
    </row>
    <row r="13" spans="1:33">
      <c r="A13" s="61"/>
      <c r="B13" s="26"/>
      <c r="C13" s="54" t="s">
        <v>301</v>
      </c>
      <c r="D13" s="54"/>
      <c r="E13" s="54"/>
      <c r="F13" s="26"/>
      <c r="G13" s="54" t="s">
        <v>304</v>
      </c>
      <c r="H13" s="54"/>
      <c r="I13" s="54"/>
      <c r="J13" s="26"/>
      <c r="K13" s="54" t="s">
        <v>304</v>
      </c>
      <c r="L13" s="54"/>
      <c r="M13" s="54"/>
      <c r="N13" s="26"/>
      <c r="O13" s="54" t="s">
        <v>307</v>
      </c>
      <c r="P13" s="54"/>
      <c r="Q13" s="54"/>
      <c r="R13" s="26"/>
      <c r="S13" s="54" t="s">
        <v>301</v>
      </c>
      <c r="T13" s="54"/>
      <c r="U13" s="54"/>
      <c r="V13" s="26"/>
      <c r="W13" s="54" t="s">
        <v>304</v>
      </c>
      <c r="X13" s="54"/>
      <c r="Y13" s="54"/>
      <c r="Z13" s="26"/>
      <c r="AA13" s="54" t="s">
        <v>304</v>
      </c>
      <c r="AB13" s="54"/>
      <c r="AC13" s="54"/>
      <c r="AD13" s="26"/>
      <c r="AE13" s="54" t="s">
        <v>307</v>
      </c>
      <c r="AF13" s="54"/>
      <c r="AG13" s="54"/>
    </row>
    <row r="14" spans="1:33" ht="15.75" thickBot="1">
      <c r="A14" s="61"/>
      <c r="B14" s="26"/>
      <c r="C14" s="25" t="s">
        <v>302</v>
      </c>
      <c r="D14" s="25"/>
      <c r="E14" s="25"/>
      <c r="F14" s="26"/>
      <c r="G14" s="25" t="s">
        <v>305</v>
      </c>
      <c r="H14" s="25"/>
      <c r="I14" s="25"/>
      <c r="J14" s="26"/>
      <c r="K14" s="25" t="s">
        <v>306</v>
      </c>
      <c r="L14" s="25"/>
      <c r="M14" s="25"/>
      <c r="N14" s="26"/>
      <c r="O14" s="25" t="s">
        <v>308</v>
      </c>
      <c r="P14" s="25"/>
      <c r="Q14" s="25"/>
      <c r="R14" s="26"/>
      <c r="S14" s="25" t="s">
        <v>302</v>
      </c>
      <c r="T14" s="25"/>
      <c r="U14" s="25"/>
      <c r="V14" s="26"/>
      <c r="W14" s="25" t="s">
        <v>305</v>
      </c>
      <c r="X14" s="25"/>
      <c r="Y14" s="25"/>
      <c r="Z14" s="26"/>
      <c r="AA14" s="25" t="s">
        <v>306</v>
      </c>
      <c r="AB14" s="25"/>
      <c r="AC14" s="25"/>
      <c r="AD14" s="26"/>
      <c r="AE14" s="25" t="s">
        <v>308</v>
      </c>
      <c r="AF14" s="25"/>
      <c r="AG14" s="25"/>
    </row>
    <row r="15" spans="1:33">
      <c r="A15" s="61"/>
      <c r="B15" s="67" t="s">
        <v>309</v>
      </c>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row>
    <row r="16" spans="1:33">
      <c r="A16" s="61"/>
      <c r="B16" s="68" t="s">
        <v>310</v>
      </c>
      <c r="C16" s="69" t="s">
        <v>288</v>
      </c>
      <c r="D16" s="70">
        <v>51308</v>
      </c>
      <c r="E16" s="26"/>
      <c r="F16" s="26"/>
      <c r="G16" s="69" t="s">
        <v>288</v>
      </c>
      <c r="H16" s="71">
        <v>10</v>
      </c>
      <c r="I16" s="26"/>
      <c r="J16" s="26"/>
      <c r="K16" s="69" t="s">
        <v>288</v>
      </c>
      <c r="L16" s="71" t="s">
        <v>292</v>
      </c>
      <c r="M16" s="69" t="s">
        <v>291</v>
      </c>
      <c r="N16" s="26"/>
      <c r="O16" s="69" t="s">
        <v>288</v>
      </c>
      <c r="P16" s="70">
        <v>51263</v>
      </c>
      <c r="Q16" s="26"/>
      <c r="R16" s="26"/>
      <c r="S16" s="69" t="s">
        <v>288</v>
      </c>
      <c r="T16" s="70">
        <v>82226</v>
      </c>
      <c r="U16" s="26"/>
      <c r="V16" s="26"/>
      <c r="W16" s="69" t="s">
        <v>288</v>
      </c>
      <c r="X16" s="71">
        <v>18</v>
      </c>
      <c r="Y16" s="26"/>
      <c r="Z16" s="26"/>
      <c r="AA16" s="69" t="s">
        <v>288</v>
      </c>
      <c r="AB16" s="71" t="s">
        <v>311</v>
      </c>
      <c r="AC16" s="69" t="s">
        <v>291</v>
      </c>
      <c r="AD16" s="26"/>
      <c r="AE16" s="69" t="s">
        <v>288</v>
      </c>
      <c r="AF16" s="70">
        <v>82143</v>
      </c>
      <c r="AG16" s="26"/>
    </row>
    <row r="17" spans="1:33">
      <c r="A17" s="61"/>
      <c r="B17" s="68"/>
      <c r="C17" s="69"/>
      <c r="D17" s="70"/>
      <c r="E17" s="26"/>
      <c r="F17" s="26"/>
      <c r="G17" s="69"/>
      <c r="H17" s="71"/>
      <c r="I17" s="26"/>
      <c r="J17" s="26"/>
      <c r="K17" s="69"/>
      <c r="L17" s="71"/>
      <c r="M17" s="69"/>
      <c r="N17" s="26"/>
      <c r="O17" s="69"/>
      <c r="P17" s="70"/>
      <c r="Q17" s="26"/>
      <c r="R17" s="26"/>
      <c r="S17" s="69"/>
      <c r="T17" s="70"/>
      <c r="U17" s="26"/>
      <c r="V17" s="26"/>
      <c r="W17" s="69"/>
      <c r="X17" s="71"/>
      <c r="Y17" s="26"/>
      <c r="Z17" s="26"/>
      <c r="AA17" s="69"/>
      <c r="AB17" s="71"/>
      <c r="AC17" s="69"/>
      <c r="AD17" s="26"/>
      <c r="AE17" s="69"/>
      <c r="AF17" s="70"/>
      <c r="AG17" s="26"/>
    </row>
    <row r="18" spans="1:33">
      <c r="A18" s="61"/>
      <c r="B18" s="67" t="s">
        <v>312</v>
      </c>
      <c r="C18" s="72">
        <v>502924</v>
      </c>
      <c r="D18" s="72"/>
      <c r="E18" s="36"/>
      <c r="F18" s="36"/>
      <c r="G18" s="73">
        <v>46</v>
      </c>
      <c r="H18" s="73"/>
      <c r="I18" s="36"/>
      <c r="J18" s="36"/>
      <c r="K18" s="73" t="s">
        <v>313</v>
      </c>
      <c r="L18" s="73"/>
      <c r="M18" s="67" t="s">
        <v>291</v>
      </c>
      <c r="N18" s="36"/>
      <c r="O18" s="72">
        <v>500088</v>
      </c>
      <c r="P18" s="72"/>
      <c r="Q18" s="36"/>
      <c r="R18" s="36"/>
      <c r="S18" s="72">
        <v>342034</v>
      </c>
      <c r="T18" s="72"/>
      <c r="U18" s="36"/>
      <c r="V18" s="36"/>
      <c r="W18" s="73">
        <v>312</v>
      </c>
      <c r="X18" s="73"/>
      <c r="Y18" s="36"/>
      <c r="Z18" s="36"/>
      <c r="AA18" s="73" t="s">
        <v>314</v>
      </c>
      <c r="AB18" s="73"/>
      <c r="AC18" s="67" t="s">
        <v>291</v>
      </c>
      <c r="AD18" s="36"/>
      <c r="AE18" s="72">
        <v>341970</v>
      </c>
      <c r="AF18" s="72"/>
      <c r="AG18" s="36"/>
    </row>
    <row r="19" spans="1:33">
      <c r="A19" s="61"/>
      <c r="B19" s="67"/>
      <c r="C19" s="72"/>
      <c r="D19" s="72"/>
      <c r="E19" s="36"/>
      <c r="F19" s="36"/>
      <c r="G19" s="73"/>
      <c r="H19" s="73"/>
      <c r="I19" s="36"/>
      <c r="J19" s="36"/>
      <c r="K19" s="73"/>
      <c r="L19" s="73"/>
      <c r="M19" s="67"/>
      <c r="N19" s="36"/>
      <c r="O19" s="72"/>
      <c r="P19" s="72"/>
      <c r="Q19" s="36"/>
      <c r="R19" s="36"/>
      <c r="S19" s="72"/>
      <c r="T19" s="72"/>
      <c r="U19" s="36"/>
      <c r="V19" s="36"/>
      <c r="W19" s="73"/>
      <c r="X19" s="73"/>
      <c r="Y19" s="36"/>
      <c r="Z19" s="36"/>
      <c r="AA19" s="73"/>
      <c r="AB19" s="73"/>
      <c r="AC19" s="67"/>
      <c r="AD19" s="36"/>
      <c r="AE19" s="72"/>
      <c r="AF19" s="72"/>
      <c r="AG19" s="36"/>
    </row>
    <row r="20" spans="1:33">
      <c r="A20" s="61"/>
      <c r="B20" s="69" t="s">
        <v>315</v>
      </c>
      <c r="C20" s="70">
        <v>151255</v>
      </c>
      <c r="D20" s="70"/>
      <c r="E20" s="26"/>
      <c r="F20" s="26"/>
      <c r="G20" s="71">
        <v>5</v>
      </c>
      <c r="H20" s="71"/>
      <c r="I20" s="26"/>
      <c r="J20" s="26"/>
      <c r="K20" s="71" t="s">
        <v>316</v>
      </c>
      <c r="L20" s="71"/>
      <c r="M20" s="69" t="s">
        <v>291</v>
      </c>
      <c r="N20" s="26"/>
      <c r="O20" s="70">
        <v>150866</v>
      </c>
      <c r="P20" s="70"/>
      <c r="Q20" s="26"/>
      <c r="R20" s="26"/>
      <c r="S20" s="70">
        <v>29795</v>
      </c>
      <c r="T20" s="70"/>
      <c r="U20" s="26"/>
      <c r="V20" s="26"/>
      <c r="W20" s="71">
        <v>58</v>
      </c>
      <c r="X20" s="71"/>
      <c r="Y20" s="26"/>
      <c r="Z20" s="26"/>
      <c r="AA20" s="71" t="s">
        <v>317</v>
      </c>
      <c r="AB20" s="71"/>
      <c r="AC20" s="26"/>
      <c r="AD20" s="26"/>
      <c r="AE20" s="70">
        <v>29853</v>
      </c>
      <c r="AF20" s="70"/>
      <c r="AG20" s="26"/>
    </row>
    <row r="21" spans="1:33" ht="15.75" thickBot="1">
      <c r="A21" s="61"/>
      <c r="B21" s="69"/>
      <c r="C21" s="74"/>
      <c r="D21" s="74"/>
      <c r="E21" s="30"/>
      <c r="F21" s="26"/>
      <c r="G21" s="75"/>
      <c r="H21" s="75"/>
      <c r="I21" s="30"/>
      <c r="J21" s="26"/>
      <c r="K21" s="75"/>
      <c r="L21" s="75"/>
      <c r="M21" s="76"/>
      <c r="N21" s="26"/>
      <c r="O21" s="74"/>
      <c r="P21" s="74"/>
      <c r="Q21" s="30"/>
      <c r="R21" s="26"/>
      <c r="S21" s="74"/>
      <c r="T21" s="74"/>
      <c r="U21" s="30"/>
      <c r="V21" s="26"/>
      <c r="W21" s="75"/>
      <c r="X21" s="75"/>
      <c r="Y21" s="30"/>
      <c r="Z21" s="26"/>
      <c r="AA21" s="75"/>
      <c r="AB21" s="75"/>
      <c r="AC21" s="30"/>
      <c r="AD21" s="26"/>
      <c r="AE21" s="74"/>
      <c r="AF21" s="74"/>
      <c r="AG21" s="30"/>
    </row>
    <row r="22" spans="1:33">
      <c r="A22" s="61"/>
      <c r="B22" s="77" t="s">
        <v>318</v>
      </c>
      <c r="C22" s="78" t="s">
        <v>288</v>
      </c>
      <c r="D22" s="80">
        <v>705487</v>
      </c>
      <c r="E22" s="34"/>
      <c r="F22" s="36"/>
      <c r="G22" s="78" t="s">
        <v>288</v>
      </c>
      <c r="H22" s="82">
        <v>61</v>
      </c>
      <c r="I22" s="34"/>
      <c r="J22" s="36"/>
      <c r="K22" s="78" t="s">
        <v>288</v>
      </c>
      <c r="L22" s="82" t="s">
        <v>319</v>
      </c>
      <c r="M22" s="78" t="s">
        <v>291</v>
      </c>
      <c r="N22" s="36"/>
      <c r="O22" s="78" t="s">
        <v>288</v>
      </c>
      <c r="P22" s="80">
        <v>702217</v>
      </c>
      <c r="Q22" s="34"/>
      <c r="R22" s="36"/>
      <c r="S22" s="78" t="s">
        <v>288</v>
      </c>
      <c r="T22" s="80">
        <v>454055</v>
      </c>
      <c r="U22" s="34"/>
      <c r="V22" s="36"/>
      <c r="W22" s="78" t="s">
        <v>288</v>
      </c>
      <c r="X22" s="82">
        <v>388</v>
      </c>
      <c r="Y22" s="34"/>
      <c r="Z22" s="36"/>
      <c r="AA22" s="78" t="s">
        <v>288</v>
      </c>
      <c r="AB22" s="82" t="s">
        <v>320</v>
      </c>
      <c r="AC22" s="78" t="s">
        <v>291</v>
      </c>
      <c r="AD22" s="36"/>
      <c r="AE22" s="78" t="s">
        <v>288</v>
      </c>
      <c r="AF22" s="80">
        <v>453966</v>
      </c>
      <c r="AG22" s="34"/>
    </row>
    <row r="23" spans="1:33" ht="15.75" thickBot="1">
      <c r="A23" s="61"/>
      <c r="B23" s="77"/>
      <c r="C23" s="79"/>
      <c r="D23" s="81"/>
      <c r="E23" s="50"/>
      <c r="F23" s="36"/>
      <c r="G23" s="79"/>
      <c r="H23" s="83"/>
      <c r="I23" s="50"/>
      <c r="J23" s="36"/>
      <c r="K23" s="79"/>
      <c r="L23" s="83"/>
      <c r="M23" s="79"/>
      <c r="N23" s="36"/>
      <c r="O23" s="79"/>
      <c r="P23" s="81"/>
      <c r="Q23" s="50"/>
      <c r="R23" s="36"/>
      <c r="S23" s="79"/>
      <c r="T23" s="81"/>
      <c r="U23" s="50"/>
      <c r="V23" s="36"/>
      <c r="W23" s="79"/>
      <c r="X23" s="83"/>
      <c r="Y23" s="50"/>
      <c r="Z23" s="36"/>
      <c r="AA23" s="79"/>
      <c r="AB23" s="83"/>
      <c r="AC23" s="79"/>
      <c r="AD23" s="36"/>
      <c r="AE23" s="79"/>
      <c r="AF23" s="81"/>
      <c r="AG23" s="50"/>
    </row>
    <row r="24" spans="1:33" ht="15.75" thickTop="1">
      <c r="A24" s="61"/>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row>
    <row r="25" spans="1:33">
      <c r="A25" s="61"/>
      <c r="B25" s="64" t="s">
        <v>321</v>
      </c>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row>
    <row r="26" spans="1:33">
      <c r="A26" s="61"/>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row>
    <row r="27" spans="1:33">
      <c r="A27" s="61"/>
      <c r="B27" s="64" t="s">
        <v>322</v>
      </c>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row>
    <row r="28" spans="1:33">
      <c r="A28" s="61"/>
      <c r="B28" s="24"/>
      <c r="C28" s="24"/>
      <c r="D28" s="24"/>
      <c r="E28" s="24"/>
      <c r="F28" s="24"/>
      <c r="G28" s="24"/>
      <c r="H28" s="24"/>
      <c r="I28" s="24"/>
      <c r="J28" s="24"/>
      <c r="K28" s="24"/>
      <c r="L28" s="24"/>
      <c r="M28" s="24"/>
      <c r="N28" s="24"/>
      <c r="O28" s="24"/>
      <c r="P28" s="24"/>
      <c r="Q28" s="24"/>
    </row>
    <row r="29" spans="1:33">
      <c r="A29" s="61"/>
      <c r="B29" s="14"/>
      <c r="C29" s="14"/>
      <c r="D29" s="14"/>
      <c r="E29" s="14"/>
      <c r="F29" s="14"/>
      <c r="G29" s="14"/>
      <c r="H29" s="14"/>
      <c r="I29" s="14"/>
      <c r="J29" s="14"/>
      <c r="K29" s="14"/>
      <c r="L29" s="14"/>
      <c r="M29" s="14"/>
      <c r="N29" s="14"/>
      <c r="O29" s="14"/>
      <c r="P29" s="14"/>
      <c r="Q29" s="14"/>
    </row>
    <row r="30" spans="1:33" ht="15.75" thickBot="1">
      <c r="A30" s="61"/>
      <c r="B30" s="17"/>
      <c r="C30" s="25" t="s">
        <v>299</v>
      </c>
      <c r="D30" s="25"/>
      <c r="E30" s="25"/>
      <c r="F30" s="25"/>
      <c r="G30" s="25"/>
      <c r="H30" s="25"/>
      <c r="I30" s="25"/>
      <c r="J30" s="13"/>
      <c r="K30" s="25" t="s">
        <v>300</v>
      </c>
      <c r="L30" s="25"/>
      <c r="M30" s="25"/>
      <c r="N30" s="25"/>
      <c r="O30" s="25"/>
      <c r="P30" s="25"/>
      <c r="Q30" s="25"/>
    </row>
    <row r="31" spans="1:33">
      <c r="A31" s="61"/>
      <c r="B31" s="26"/>
      <c r="C31" s="27" t="s">
        <v>323</v>
      </c>
      <c r="D31" s="27"/>
      <c r="E31" s="27"/>
      <c r="F31" s="28"/>
      <c r="G31" s="27" t="s">
        <v>303</v>
      </c>
      <c r="H31" s="27"/>
      <c r="I31" s="27"/>
      <c r="J31" s="26"/>
      <c r="K31" s="27" t="s">
        <v>323</v>
      </c>
      <c r="L31" s="27"/>
      <c r="M31" s="27"/>
      <c r="N31" s="28"/>
      <c r="O31" s="27" t="s">
        <v>303</v>
      </c>
      <c r="P31" s="27"/>
      <c r="Q31" s="27"/>
    </row>
    <row r="32" spans="1:33">
      <c r="A32" s="61"/>
      <c r="B32" s="26"/>
      <c r="C32" s="54" t="s">
        <v>308</v>
      </c>
      <c r="D32" s="54"/>
      <c r="E32" s="54"/>
      <c r="F32" s="26"/>
      <c r="G32" s="54" t="s">
        <v>304</v>
      </c>
      <c r="H32" s="54"/>
      <c r="I32" s="54"/>
      <c r="J32" s="26"/>
      <c r="K32" s="54" t="s">
        <v>308</v>
      </c>
      <c r="L32" s="54"/>
      <c r="M32" s="54"/>
      <c r="N32" s="26"/>
      <c r="O32" s="54" t="s">
        <v>304</v>
      </c>
      <c r="P32" s="54"/>
      <c r="Q32" s="54"/>
    </row>
    <row r="33" spans="1:33" ht="15.75" thickBot="1">
      <c r="A33" s="61"/>
      <c r="B33" s="26"/>
      <c r="C33" s="84"/>
      <c r="D33" s="84"/>
      <c r="E33" s="84"/>
      <c r="F33" s="26"/>
      <c r="G33" s="25" t="s">
        <v>306</v>
      </c>
      <c r="H33" s="25"/>
      <c r="I33" s="25"/>
      <c r="J33" s="26"/>
      <c r="K33" s="84"/>
      <c r="L33" s="84"/>
      <c r="M33" s="84"/>
      <c r="N33" s="26"/>
      <c r="O33" s="25" t="s">
        <v>306</v>
      </c>
      <c r="P33" s="25"/>
      <c r="Q33" s="25"/>
    </row>
    <row r="34" spans="1:33">
      <c r="A34" s="61"/>
      <c r="B34" s="31" t="s">
        <v>310</v>
      </c>
      <c r="C34" s="55" t="s">
        <v>288</v>
      </c>
      <c r="D34" s="32">
        <v>36084</v>
      </c>
      <c r="E34" s="34"/>
      <c r="F34" s="36"/>
      <c r="G34" s="55" t="s">
        <v>288</v>
      </c>
      <c r="H34" s="59" t="s">
        <v>292</v>
      </c>
      <c r="I34" s="55" t="s">
        <v>291</v>
      </c>
      <c r="J34" s="36"/>
      <c r="K34" s="55" t="s">
        <v>288</v>
      </c>
      <c r="L34" s="32">
        <v>73362</v>
      </c>
      <c r="M34" s="34"/>
      <c r="N34" s="36"/>
      <c r="O34" s="55" t="s">
        <v>288</v>
      </c>
      <c r="P34" s="59" t="s">
        <v>311</v>
      </c>
      <c r="Q34" s="55" t="s">
        <v>291</v>
      </c>
    </row>
    <row r="35" spans="1:33">
      <c r="A35" s="61"/>
      <c r="B35" s="31"/>
      <c r="C35" s="56"/>
      <c r="D35" s="33"/>
      <c r="E35" s="35"/>
      <c r="F35" s="36"/>
      <c r="G35" s="56"/>
      <c r="H35" s="85"/>
      <c r="I35" s="56"/>
      <c r="J35" s="36"/>
      <c r="K35" s="56"/>
      <c r="L35" s="33"/>
      <c r="M35" s="35"/>
      <c r="N35" s="36"/>
      <c r="O35" s="56"/>
      <c r="P35" s="85"/>
      <c r="Q35" s="56"/>
    </row>
    <row r="36" spans="1:33">
      <c r="A36" s="61"/>
      <c r="B36" s="64" t="s">
        <v>312</v>
      </c>
      <c r="C36" s="41">
        <v>428078</v>
      </c>
      <c r="D36" s="41"/>
      <c r="E36" s="26"/>
      <c r="F36" s="26"/>
      <c r="G36" s="86" t="s">
        <v>313</v>
      </c>
      <c r="H36" s="86"/>
      <c r="I36" s="64" t="s">
        <v>291</v>
      </c>
      <c r="J36" s="26"/>
      <c r="K36" s="41">
        <v>168118</v>
      </c>
      <c r="L36" s="41"/>
      <c r="M36" s="26"/>
      <c r="N36" s="26"/>
      <c r="O36" s="86" t="s">
        <v>324</v>
      </c>
      <c r="P36" s="86"/>
      <c r="Q36" s="64" t="s">
        <v>291</v>
      </c>
    </row>
    <row r="37" spans="1:33">
      <c r="A37" s="61"/>
      <c r="B37" s="64"/>
      <c r="C37" s="41"/>
      <c r="D37" s="41"/>
      <c r="E37" s="26"/>
      <c r="F37" s="26"/>
      <c r="G37" s="86"/>
      <c r="H37" s="86"/>
      <c r="I37" s="64"/>
      <c r="J37" s="26"/>
      <c r="K37" s="41"/>
      <c r="L37" s="41"/>
      <c r="M37" s="26"/>
      <c r="N37" s="26"/>
      <c r="O37" s="86"/>
      <c r="P37" s="86"/>
      <c r="Q37" s="64"/>
    </row>
    <row r="38" spans="1:33">
      <c r="A38" s="61"/>
      <c r="B38" s="31" t="s">
        <v>315</v>
      </c>
      <c r="C38" s="38">
        <v>143755</v>
      </c>
      <c r="D38" s="38"/>
      <c r="E38" s="36"/>
      <c r="F38" s="36"/>
      <c r="G38" s="39" t="s">
        <v>316</v>
      </c>
      <c r="H38" s="39"/>
      <c r="I38" s="31" t="s">
        <v>291</v>
      </c>
      <c r="J38" s="36"/>
      <c r="K38" s="39" t="s">
        <v>317</v>
      </c>
      <c r="L38" s="39"/>
      <c r="M38" s="36"/>
      <c r="N38" s="36"/>
      <c r="O38" s="39" t="s">
        <v>317</v>
      </c>
      <c r="P38" s="39"/>
      <c r="Q38" s="36"/>
    </row>
    <row r="39" spans="1:33" ht="15.75" thickBot="1">
      <c r="A39" s="61"/>
      <c r="B39" s="31"/>
      <c r="C39" s="42"/>
      <c r="D39" s="42"/>
      <c r="E39" s="43"/>
      <c r="F39" s="36"/>
      <c r="G39" s="87"/>
      <c r="H39" s="87"/>
      <c r="I39" s="88"/>
      <c r="J39" s="36"/>
      <c r="K39" s="87"/>
      <c r="L39" s="87"/>
      <c r="M39" s="43"/>
      <c r="N39" s="36"/>
      <c r="O39" s="87"/>
      <c r="P39" s="87"/>
      <c r="Q39" s="43"/>
    </row>
    <row r="40" spans="1:33">
      <c r="A40" s="61"/>
      <c r="B40" s="40" t="s">
        <v>116</v>
      </c>
      <c r="C40" s="89" t="s">
        <v>288</v>
      </c>
      <c r="D40" s="44">
        <v>607917</v>
      </c>
      <c r="E40" s="28"/>
      <c r="F40" s="26"/>
      <c r="G40" s="89" t="s">
        <v>288</v>
      </c>
      <c r="H40" s="91" t="s">
        <v>319</v>
      </c>
      <c r="I40" s="89" t="s">
        <v>291</v>
      </c>
      <c r="J40" s="26"/>
      <c r="K40" s="89" t="s">
        <v>288</v>
      </c>
      <c r="L40" s="44">
        <v>241480</v>
      </c>
      <c r="M40" s="28"/>
      <c r="N40" s="26"/>
      <c r="O40" s="89" t="s">
        <v>288</v>
      </c>
      <c r="P40" s="91" t="s">
        <v>325</v>
      </c>
      <c r="Q40" s="89" t="s">
        <v>291</v>
      </c>
    </row>
    <row r="41" spans="1:33" ht="15.75" thickBot="1">
      <c r="A41" s="61"/>
      <c r="B41" s="40"/>
      <c r="C41" s="90"/>
      <c r="D41" s="45"/>
      <c r="E41" s="46"/>
      <c r="F41" s="26"/>
      <c r="G41" s="90"/>
      <c r="H41" s="92"/>
      <c r="I41" s="90"/>
      <c r="J41" s="26"/>
      <c r="K41" s="90"/>
      <c r="L41" s="45"/>
      <c r="M41" s="46"/>
      <c r="N41" s="26"/>
      <c r="O41" s="90"/>
      <c r="P41" s="92"/>
      <c r="Q41" s="90"/>
    </row>
    <row r="42" spans="1:33" ht="15.75" thickTop="1">
      <c r="A42" s="61"/>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row>
    <row r="43" spans="1:33">
      <c r="A43" s="61"/>
      <c r="B43" s="26" t="s">
        <v>326</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row>
    <row r="44" spans="1:33">
      <c r="A44" s="61"/>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row>
    <row r="45" spans="1:33">
      <c r="A45" s="61"/>
      <c r="B45" s="64" t="s">
        <v>327</v>
      </c>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row>
    <row r="46" spans="1:33">
      <c r="A46" s="61"/>
      <c r="B46" s="24"/>
      <c r="C46" s="24"/>
      <c r="D46" s="24"/>
      <c r="E46" s="24"/>
    </row>
    <row r="47" spans="1:33">
      <c r="A47" s="61"/>
      <c r="B47" s="14"/>
      <c r="C47" s="14"/>
      <c r="D47" s="14"/>
      <c r="E47" s="14"/>
    </row>
    <row r="48" spans="1:33" ht="15.75" thickBot="1">
      <c r="A48" s="61"/>
      <c r="B48" s="17"/>
      <c r="C48" s="25" t="s">
        <v>328</v>
      </c>
      <c r="D48" s="25"/>
      <c r="E48" s="25"/>
    </row>
    <row r="49" spans="1:33">
      <c r="A49" s="61"/>
      <c r="B49" s="31" t="s">
        <v>329</v>
      </c>
      <c r="C49" s="55" t="s">
        <v>288</v>
      </c>
      <c r="D49" s="32">
        <v>238198</v>
      </c>
      <c r="E49" s="34"/>
    </row>
    <row r="50" spans="1:33">
      <c r="A50" s="61"/>
      <c r="B50" s="31"/>
      <c r="C50" s="56"/>
      <c r="D50" s="33"/>
      <c r="E50" s="35"/>
    </row>
    <row r="51" spans="1:33">
      <c r="A51" s="61"/>
      <c r="B51" s="64" t="s">
        <v>330</v>
      </c>
      <c r="C51" s="41">
        <v>464019</v>
      </c>
      <c r="D51" s="41"/>
      <c r="E51" s="26"/>
    </row>
    <row r="52" spans="1:33" ht="15.75" thickBot="1">
      <c r="A52" s="61"/>
      <c r="B52" s="64"/>
      <c r="C52" s="93"/>
      <c r="D52" s="93"/>
      <c r="E52" s="30"/>
    </row>
    <row r="53" spans="1:33">
      <c r="A53" s="61"/>
      <c r="B53" s="37" t="s">
        <v>116</v>
      </c>
      <c r="C53" s="55" t="s">
        <v>288</v>
      </c>
      <c r="D53" s="32">
        <v>702217</v>
      </c>
      <c r="E53" s="34"/>
    </row>
    <row r="54" spans="1:33" ht="15.75" thickBot="1">
      <c r="A54" s="61"/>
      <c r="B54" s="37"/>
      <c r="C54" s="58"/>
      <c r="D54" s="52"/>
      <c r="E54" s="50"/>
    </row>
    <row r="55" spans="1:33" ht="15.75" thickTop="1">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row>
    <row r="56" spans="1:33">
      <c r="A56" s="61"/>
      <c r="B56" s="63" t="s">
        <v>331</v>
      </c>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row>
    <row r="57" spans="1:3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row>
    <row r="58" spans="1:33">
      <c r="A58" s="61"/>
      <c r="B58" s="64" t="s">
        <v>332</v>
      </c>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row>
    <row r="59" spans="1:3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row>
    <row r="60" spans="1:33">
      <c r="A60" s="61"/>
      <c r="B60" s="64" t="s">
        <v>333</v>
      </c>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row>
    <row r="61" spans="1:3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row>
    <row r="62" spans="1:33">
      <c r="A62" s="61"/>
      <c r="B62" s="64" t="s">
        <v>334</v>
      </c>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row>
    <row r="63" spans="1:3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row>
    <row r="64" spans="1:33">
      <c r="A64" s="61"/>
      <c r="B64" s="63" t="s">
        <v>226</v>
      </c>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row>
    <row r="65" spans="1:3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row>
    <row r="66" spans="1:33">
      <c r="A66" s="61"/>
      <c r="B66" s="64" t="s">
        <v>335</v>
      </c>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row>
    <row r="67" spans="1:33">
      <c r="A67" s="61"/>
      <c r="B67" s="24"/>
      <c r="C67" s="24"/>
      <c r="D67" s="24"/>
      <c r="E67" s="24"/>
      <c r="F67" s="24"/>
      <c r="G67" s="24"/>
      <c r="H67" s="24"/>
      <c r="I67" s="24"/>
    </row>
    <row r="68" spans="1:33">
      <c r="A68" s="61"/>
      <c r="B68" s="14"/>
      <c r="C68" s="14"/>
      <c r="D68" s="14"/>
      <c r="E68" s="14"/>
      <c r="F68" s="14"/>
      <c r="G68" s="14"/>
      <c r="H68" s="14"/>
      <c r="I68" s="14"/>
    </row>
    <row r="69" spans="1:33">
      <c r="A69" s="61"/>
      <c r="B69" s="26"/>
      <c r="C69" s="54" t="s">
        <v>274</v>
      </c>
      <c r="D69" s="54"/>
      <c r="E69" s="54"/>
      <c r="F69" s="26"/>
      <c r="G69" s="54" t="s">
        <v>275</v>
      </c>
      <c r="H69" s="54"/>
      <c r="I69" s="54"/>
    </row>
    <row r="70" spans="1:33" ht="15.75" thickBot="1">
      <c r="A70" s="61"/>
      <c r="B70" s="26"/>
      <c r="C70" s="25">
        <v>2014</v>
      </c>
      <c r="D70" s="25"/>
      <c r="E70" s="25"/>
      <c r="F70" s="26"/>
      <c r="G70" s="25">
        <v>2013</v>
      </c>
      <c r="H70" s="25"/>
      <c r="I70" s="25"/>
    </row>
    <row r="71" spans="1:33">
      <c r="A71" s="61"/>
      <c r="B71" s="31" t="s">
        <v>336</v>
      </c>
      <c r="C71" s="55" t="s">
        <v>288</v>
      </c>
      <c r="D71" s="32">
        <v>292847</v>
      </c>
      <c r="E71" s="34"/>
      <c r="F71" s="36"/>
      <c r="G71" s="55" t="s">
        <v>288</v>
      </c>
      <c r="H71" s="32">
        <v>241360</v>
      </c>
      <c r="I71" s="34"/>
    </row>
    <row r="72" spans="1:33">
      <c r="A72" s="61"/>
      <c r="B72" s="31"/>
      <c r="C72" s="56"/>
      <c r="D72" s="33"/>
      <c r="E72" s="35"/>
      <c r="F72" s="36"/>
      <c r="G72" s="56"/>
      <c r="H72" s="33"/>
      <c r="I72" s="35"/>
    </row>
    <row r="73" spans="1:33">
      <c r="A73" s="61"/>
      <c r="B73" s="64" t="s">
        <v>337</v>
      </c>
      <c r="C73" s="41">
        <v>2070</v>
      </c>
      <c r="D73" s="41"/>
      <c r="E73" s="26"/>
      <c r="F73" s="26"/>
      <c r="G73" s="41">
        <v>1266</v>
      </c>
      <c r="H73" s="41"/>
      <c r="I73" s="26"/>
    </row>
    <row r="74" spans="1:33" ht="15.75" thickBot="1">
      <c r="A74" s="61"/>
      <c r="B74" s="64"/>
      <c r="C74" s="93"/>
      <c r="D74" s="93"/>
      <c r="E74" s="30"/>
      <c r="F74" s="26"/>
      <c r="G74" s="93"/>
      <c r="H74" s="93"/>
      <c r="I74" s="30"/>
    </row>
    <row r="75" spans="1:33">
      <c r="A75" s="61"/>
      <c r="B75" s="37" t="s">
        <v>338</v>
      </c>
      <c r="C75" s="32">
        <v>294917</v>
      </c>
      <c r="D75" s="32"/>
      <c r="E75" s="34"/>
      <c r="F75" s="36"/>
      <c r="G75" s="32">
        <v>242626</v>
      </c>
      <c r="H75" s="32"/>
      <c r="I75" s="34"/>
    </row>
    <row r="76" spans="1:33">
      <c r="A76" s="61"/>
      <c r="B76" s="37"/>
      <c r="C76" s="38"/>
      <c r="D76" s="38"/>
      <c r="E76" s="36"/>
      <c r="F76" s="36"/>
      <c r="G76" s="38"/>
      <c r="H76" s="38"/>
      <c r="I76" s="36"/>
    </row>
    <row r="77" spans="1:33" ht="15.75" thickBot="1">
      <c r="A77" s="61"/>
      <c r="B77" s="12" t="s">
        <v>339</v>
      </c>
      <c r="C77" s="57" t="s">
        <v>340</v>
      </c>
      <c r="D77" s="57"/>
      <c r="E77" s="53" t="s">
        <v>291</v>
      </c>
      <c r="F77" s="13"/>
      <c r="G77" s="57" t="s">
        <v>341</v>
      </c>
      <c r="H77" s="57"/>
      <c r="I77" s="53" t="s">
        <v>291</v>
      </c>
    </row>
    <row r="78" spans="1:33">
      <c r="A78" s="61"/>
      <c r="B78" s="37" t="s">
        <v>342</v>
      </c>
      <c r="C78" s="55" t="s">
        <v>288</v>
      </c>
      <c r="D78" s="32">
        <v>289458</v>
      </c>
      <c r="E78" s="34"/>
      <c r="F78" s="36"/>
      <c r="G78" s="55" t="s">
        <v>288</v>
      </c>
      <c r="H78" s="32">
        <v>238946</v>
      </c>
      <c r="I78" s="34"/>
    </row>
    <row r="79" spans="1:33" ht="15.75" thickBot="1">
      <c r="A79" s="61"/>
      <c r="B79" s="37"/>
      <c r="C79" s="58"/>
      <c r="D79" s="52"/>
      <c r="E79" s="50"/>
      <c r="F79" s="36"/>
      <c r="G79" s="58"/>
      <c r="H79" s="52"/>
      <c r="I79" s="50"/>
    </row>
    <row r="80" spans="1:33" ht="15.75" thickTop="1">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row>
    <row r="81" spans="1:33">
      <c r="A81" s="61"/>
      <c r="B81" s="63" t="s">
        <v>34</v>
      </c>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row>
    <row r="82" spans="1:3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row>
    <row r="83" spans="1:33">
      <c r="A83" s="61"/>
      <c r="B83" s="64" t="s">
        <v>343</v>
      </c>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row>
    <row r="84" spans="1:33">
      <c r="A84" s="61"/>
      <c r="B84" s="24"/>
      <c r="C84" s="24"/>
      <c r="D84" s="24"/>
      <c r="E84" s="24"/>
      <c r="F84" s="24"/>
      <c r="G84" s="24"/>
      <c r="H84" s="24"/>
      <c r="I84" s="24"/>
    </row>
    <row r="85" spans="1:33">
      <c r="A85" s="61"/>
      <c r="B85" s="14"/>
      <c r="C85" s="14"/>
      <c r="D85" s="14"/>
      <c r="E85" s="14"/>
      <c r="F85" s="14"/>
      <c r="G85" s="14"/>
      <c r="H85" s="14"/>
      <c r="I85" s="14"/>
    </row>
    <row r="86" spans="1:33">
      <c r="A86" s="61"/>
      <c r="B86" s="26"/>
      <c r="C86" s="54" t="s">
        <v>274</v>
      </c>
      <c r="D86" s="54"/>
      <c r="E86" s="54"/>
      <c r="F86" s="26"/>
      <c r="G86" s="54" t="s">
        <v>275</v>
      </c>
      <c r="H86" s="54"/>
      <c r="I86" s="54"/>
    </row>
    <row r="87" spans="1:33" ht="15.75" thickBot="1">
      <c r="A87" s="61"/>
      <c r="B87" s="26"/>
      <c r="C87" s="25">
        <v>2014</v>
      </c>
      <c r="D87" s="25"/>
      <c r="E87" s="25"/>
      <c r="F87" s="26"/>
      <c r="G87" s="25">
        <v>2013</v>
      </c>
      <c r="H87" s="25"/>
      <c r="I87" s="25"/>
    </row>
    <row r="88" spans="1:33">
      <c r="A88" s="61"/>
      <c r="B88" s="31" t="s">
        <v>344</v>
      </c>
      <c r="C88" s="55" t="s">
        <v>288</v>
      </c>
      <c r="D88" s="32">
        <v>70316</v>
      </c>
      <c r="E88" s="34"/>
      <c r="F88" s="36"/>
      <c r="G88" s="55" t="s">
        <v>288</v>
      </c>
      <c r="H88" s="32">
        <v>57398</v>
      </c>
      <c r="I88" s="34"/>
    </row>
    <row r="89" spans="1:33">
      <c r="A89" s="61"/>
      <c r="B89" s="31"/>
      <c r="C89" s="56"/>
      <c r="D89" s="33"/>
      <c r="E89" s="35"/>
      <c r="F89" s="36"/>
      <c r="G89" s="31"/>
      <c r="H89" s="38"/>
      <c r="I89" s="36"/>
    </row>
    <row r="90" spans="1:33">
      <c r="A90" s="61"/>
      <c r="B90" s="64" t="s">
        <v>345</v>
      </c>
      <c r="C90" s="41">
        <v>94102</v>
      </c>
      <c r="D90" s="41"/>
      <c r="E90" s="26"/>
      <c r="F90" s="26"/>
      <c r="G90" s="41">
        <v>70016</v>
      </c>
      <c r="H90" s="41"/>
      <c r="I90" s="26"/>
    </row>
    <row r="91" spans="1:33">
      <c r="A91" s="61"/>
      <c r="B91" s="64"/>
      <c r="C91" s="41"/>
      <c r="D91" s="41"/>
      <c r="E91" s="26"/>
      <c r="F91" s="26"/>
      <c r="G91" s="41"/>
      <c r="H91" s="41"/>
      <c r="I91" s="26"/>
    </row>
    <row r="92" spans="1:33">
      <c r="A92" s="61"/>
      <c r="B92" s="31" t="s">
        <v>346</v>
      </c>
      <c r="C92" s="38">
        <v>26726</v>
      </c>
      <c r="D92" s="38"/>
      <c r="E92" s="36"/>
      <c r="F92" s="36"/>
      <c r="G92" s="38">
        <v>26685</v>
      </c>
      <c r="H92" s="38"/>
      <c r="I92" s="36"/>
    </row>
    <row r="93" spans="1:33" ht="15.75" thickBot="1">
      <c r="A93" s="61"/>
      <c r="B93" s="31"/>
      <c r="C93" s="42"/>
      <c r="D93" s="42"/>
      <c r="E93" s="43"/>
      <c r="F93" s="36"/>
      <c r="G93" s="42"/>
      <c r="H93" s="42"/>
      <c r="I93" s="43"/>
    </row>
    <row r="94" spans="1:33">
      <c r="A94" s="61"/>
      <c r="B94" s="40" t="s">
        <v>347</v>
      </c>
      <c r="C94" s="89" t="s">
        <v>288</v>
      </c>
      <c r="D94" s="44">
        <v>191144</v>
      </c>
      <c r="E94" s="28"/>
      <c r="F94" s="26"/>
      <c r="G94" s="89" t="s">
        <v>288</v>
      </c>
      <c r="H94" s="44">
        <v>154099</v>
      </c>
      <c r="I94" s="28"/>
    </row>
    <row r="95" spans="1:33" ht="15.75" thickBot="1">
      <c r="A95" s="61"/>
      <c r="B95" s="40"/>
      <c r="C95" s="90"/>
      <c r="D95" s="45"/>
      <c r="E95" s="46"/>
      <c r="F95" s="26"/>
      <c r="G95" s="90"/>
      <c r="H95" s="45"/>
      <c r="I95" s="46"/>
    </row>
    <row r="96" spans="1:33" ht="15.75" thickTop="1">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row>
    <row r="97" spans="1:33">
      <c r="A97" s="61"/>
      <c r="B97" s="63" t="s">
        <v>229</v>
      </c>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row>
    <row r="98" spans="1:3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row>
    <row r="99" spans="1:33">
      <c r="A99" s="61"/>
      <c r="B99" s="64" t="s">
        <v>348</v>
      </c>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row>
    <row r="100" spans="1:33">
      <c r="A100" s="61"/>
      <c r="B100" s="24"/>
      <c r="C100" s="24"/>
      <c r="D100" s="24"/>
      <c r="E100" s="24"/>
      <c r="F100" s="24"/>
      <c r="G100" s="24"/>
      <c r="H100" s="24"/>
      <c r="I100" s="24"/>
    </row>
    <row r="101" spans="1:33">
      <c r="A101" s="61"/>
      <c r="B101" s="14"/>
      <c r="C101" s="14"/>
      <c r="D101" s="14"/>
      <c r="E101" s="14"/>
      <c r="F101" s="14"/>
      <c r="G101" s="14"/>
      <c r="H101" s="14"/>
      <c r="I101" s="14"/>
    </row>
    <row r="102" spans="1:33">
      <c r="A102" s="61"/>
      <c r="B102" s="26"/>
      <c r="C102" s="54" t="s">
        <v>274</v>
      </c>
      <c r="D102" s="54"/>
      <c r="E102" s="54"/>
      <c r="F102" s="26"/>
      <c r="G102" s="54" t="s">
        <v>275</v>
      </c>
      <c r="H102" s="54"/>
      <c r="I102" s="54"/>
    </row>
    <row r="103" spans="1:33" ht="15.75" thickBot="1">
      <c r="A103" s="61"/>
      <c r="B103" s="26"/>
      <c r="C103" s="25">
        <v>2014</v>
      </c>
      <c r="D103" s="25"/>
      <c r="E103" s="25"/>
      <c r="F103" s="26"/>
      <c r="G103" s="25">
        <v>2013</v>
      </c>
      <c r="H103" s="25"/>
      <c r="I103" s="25"/>
    </row>
    <row r="104" spans="1:33">
      <c r="A104" s="61"/>
      <c r="B104" s="31" t="s">
        <v>349</v>
      </c>
      <c r="C104" s="55" t="s">
        <v>288</v>
      </c>
      <c r="D104" s="32">
        <v>143597</v>
      </c>
      <c r="E104" s="34"/>
      <c r="F104" s="36"/>
      <c r="G104" s="55" t="s">
        <v>288</v>
      </c>
      <c r="H104" s="32">
        <v>104571</v>
      </c>
      <c r="I104" s="34"/>
    </row>
    <row r="105" spans="1:33">
      <c r="A105" s="61"/>
      <c r="B105" s="31"/>
      <c r="C105" s="56"/>
      <c r="D105" s="33"/>
      <c r="E105" s="35"/>
      <c r="F105" s="36"/>
      <c r="G105" s="56"/>
      <c r="H105" s="33"/>
      <c r="I105" s="35"/>
    </row>
    <row r="106" spans="1:33">
      <c r="A106" s="61"/>
      <c r="B106" s="64" t="s">
        <v>350</v>
      </c>
      <c r="C106" s="41">
        <v>192715</v>
      </c>
      <c r="D106" s="41"/>
      <c r="E106" s="26"/>
      <c r="F106" s="26"/>
      <c r="G106" s="41">
        <v>175340</v>
      </c>
      <c r="H106" s="41"/>
      <c r="I106" s="26"/>
    </row>
    <row r="107" spans="1:33">
      <c r="A107" s="61"/>
      <c r="B107" s="64"/>
      <c r="C107" s="41"/>
      <c r="D107" s="41"/>
      <c r="E107" s="26"/>
      <c r="F107" s="26"/>
      <c r="G107" s="41"/>
      <c r="H107" s="41"/>
      <c r="I107" s="26"/>
    </row>
    <row r="108" spans="1:33">
      <c r="A108" s="61"/>
      <c r="B108" s="31" t="s">
        <v>351</v>
      </c>
      <c r="C108" s="38">
        <v>86929</v>
      </c>
      <c r="D108" s="38"/>
      <c r="E108" s="36"/>
      <c r="F108" s="36"/>
      <c r="G108" s="38">
        <v>73544</v>
      </c>
      <c r="H108" s="38"/>
      <c r="I108" s="36"/>
    </row>
    <row r="109" spans="1:33">
      <c r="A109" s="61"/>
      <c r="B109" s="31"/>
      <c r="C109" s="38"/>
      <c r="D109" s="38"/>
      <c r="E109" s="36"/>
      <c r="F109" s="36"/>
      <c r="G109" s="38"/>
      <c r="H109" s="38"/>
      <c r="I109" s="36"/>
    </row>
    <row r="110" spans="1:33">
      <c r="A110" s="61"/>
      <c r="B110" s="64" t="s">
        <v>352</v>
      </c>
      <c r="C110" s="41">
        <v>13669</v>
      </c>
      <c r="D110" s="41"/>
      <c r="E110" s="26"/>
      <c r="F110" s="26"/>
      <c r="G110" s="41">
        <v>10511</v>
      </c>
      <c r="H110" s="41"/>
      <c r="I110" s="26"/>
    </row>
    <row r="111" spans="1:33">
      <c r="A111" s="61"/>
      <c r="B111" s="64"/>
      <c r="C111" s="41"/>
      <c r="D111" s="41"/>
      <c r="E111" s="26"/>
      <c r="F111" s="26"/>
      <c r="G111" s="41"/>
      <c r="H111" s="41"/>
      <c r="I111" s="26"/>
    </row>
    <row r="112" spans="1:33">
      <c r="A112" s="61"/>
      <c r="B112" s="31" t="s">
        <v>353</v>
      </c>
      <c r="C112" s="38">
        <v>7670</v>
      </c>
      <c r="D112" s="38"/>
      <c r="E112" s="36"/>
      <c r="F112" s="36"/>
      <c r="G112" s="38">
        <v>7670</v>
      </c>
      <c r="H112" s="38"/>
      <c r="I112" s="36"/>
    </row>
    <row r="113" spans="1:33">
      <c r="A113" s="61"/>
      <c r="B113" s="31"/>
      <c r="C113" s="38"/>
      <c r="D113" s="38"/>
      <c r="E113" s="36"/>
      <c r="F113" s="36"/>
      <c r="G113" s="38"/>
      <c r="H113" s="38"/>
      <c r="I113" s="36"/>
    </row>
    <row r="114" spans="1:33">
      <c r="A114" s="61"/>
      <c r="B114" s="64" t="s">
        <v>354</v>
      </c>
      <c r="C114" s="41">
        <v>35421</v>
      </c>
      <c r="D114" s="41"/>
      <c r="E114" s="26"/>
      <c r="F114" s="26"/>
      <c r="G114" s="41">
        <v>8531</v>
      </c>
      <c r="H114" s="41"/>
      <c r="I114" s="26"/>
    </row>
    <row r="115" spans="1:33" ht="15.75" thickBot="1">
      <c r="A115" s="61"/>
      <c r="B115" s="64"/>
      <c r="C115" s="93"/>
      <c r="D115" s="93"/>
      <c r="E115" s="30"/>
      <c r="F115" s="26"/>
      <c r="G115" s="93"/>
      <c r="H115" s="93"/>
      <c r="I115" s="30"/>
    </row>
    <row r="116" spans="1:33">
      <c r="A116" s="61"/>
      <c r="B116" s="37" t="s">
        <v>355</v>
      </c>
      <c r="C116" s="32">
        <v>480001</v>
      </c>
      <c r="D116" s="32"/>
      <c r="E116" s="34"/>
      <c r="F116" s="36"/>
      <c r="G116" s="32">
        <v>380167</v>
      </c>
      <c r="H116" s="32"/>
      <c r="I116" s="34"/>
    </row>
    <row r="117" spans="1:33">
      <c r="A117" s="61"/>
      <c r="B117" s="37"/>
      <c r="C117" s="33"/>
      <c r="D117" s="33"/>
      <c r="E117" s="35"/>
      <c r="F117" s="36"/>
      <c r="G117" s="33"/>
      <c r="H117" s="33"/>
      <c r="I117" s="35"/>
    </row>
    <row r="118" spans="1:33" ht="15.75" thickBot="1">
      <c r="A118" s="61"/>
      <c r="B118" s="12" t="s">
        <v>356</v>
      </c>
      <c r="C118" s="57" t="s">
        <v>357</v>
      </c>
      <c r="D118" s="57"/>
      <c r="E118" s="53" t="s">
        <v>291</v>
      </c>
      <c r="F118" s="13"/>
      <c r="G118" s="57" t="s">
        <v>358</v>
      </c>
      <c r="H118" s="57"/>
      <c r="I118" s="53" t="s">
        <v>291</v>
      </c>
    </row>
    <row r="119" spans="1:33">
      <c r="A119" s="61"/>
      <c r="B119" s="37" t="s">
        <v>359</v>
      </c>
      <c r="C119" s="55" t="s">
        <v>288</v>
      </c>
      <c r="D119" s="32">
        <v>265264</v>
      </c>
      <c r="E119" s="34"/>
      <c r="F119" s="36"/>
      <c r="G119" s="55" t="s">
        <v>288</v>
      </c>
      <c r="H119" s="32">
        <v>202666</v>
      </c>
      <c r="I119" s="34"/>
    </row>
    <row r="120" spans="1:33" ht="15.75" thickBot="1">
      <c r="A120" s="61"/>
      <c r="B120" s="37"/>
      <c r="C120" s="58"/>
      <c r="D120" s="52"/>
      <c r="E120" s="50"/>
      <c r="F120" s="36"/>
      <c r="G120" s="58"/>
      <c r="H120" s="52"/>
      <c r="I120" s="50"/>
    </row>
    <row r="121" spans="1:33" ht="15.75" thickTop="1">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row>
    <row r="122" spans="1:33">
      <c r="A122" s="61"/>
      <c r="B122" s="64" t="s">
        <v>360</v>
      </c>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row>
    <row r="123" spans="1:3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row>
    <row r="124" spans="1:33">
      <c r="A124" s="61"/>
      <c r="B124" s="95" t="s">
        <v>39</v>
      </c>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row>
    <row r="125" spans="1:3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row>
    <row r="126" spans="1:33">
      <c r="A126" s="61"/>
      <c r="B126" s="64" t="s">
        <v>361</v>
      </c>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row>
    <row r="127" spans="1:33">
      <c r="A127" s="61"/>
      <c r="B127" s="24"/>
      <c r="C127" s="24"/>
      <c r="D127" s="24"/>
      <c r="E127" s="24"/>
      <c r="F127" s="24"/>
      <c r="G127" s="24"/>
      <c r="H127" s="24"/>
      <c r="I127" s="24"/>
    </row>
    <row r="128" spans="1:33">
      <c r="A128" s="61"/>
      <c r="B128" s="14"/>
      <c r="C128" s="14"/>
      <c r="D128" s="14"/>
      <c r="E128" s="14"/>
      <c r="F128" s="14"/>
      <c r="G128" s="14"/>
      <c r="H128" s="14"/>
      <c r="I128" s="14"/>
    </row>
    <row r="129" spans="1:33" ht="15.75" thickBot="1">
      <c r="A129" s="61"/>
      <c r="B129" s="13"/>
      <c r="C129" s="94">
        <v>42001</v>
      </c>
      <c r="D129" s="94"/>
      <c r="E129" s="94"/>
      <c r="F129" s="13"/>
      <c r="G129" s="94">
        <v>41637</v>
      </c>
      <c r="H129" s="94"/>
      <c r="I129" s="94"/>
    </row>
    <row r="130" spans="1:33">
      <c r="A130" s="61"/>
      <c r="B130" s="31" t="s">
        <v>362</v>
      </c>
      <c r="C130" s="55" t="s">
        <v>288</v>
      </c>
      <c r="D130" s="32">
        <v>723061</v>
      </c>
      <c r="E130" s="34"/>
      <c r="F130" s="36"/>
      <c r="G130" s="55" t="s">
        <v>288</v>
      </c>
      <c r="H130" s="32">
        <v>369327</v>
      </c>
      <c r="I130" s="34"/>
    </row>
    <row r="131" spans="1:33">
      <c r="A131" s="61"/>
      <c r="B131" s="31"/>
      <c r="C131" s="31"/>
      <c r="D131" s="38"/>
      <c r="E131" s="36"/>
      <c r="F131" s="36"/>
      <c r="G131" s="31"/>
      <c r="H131" s="38"/>
      <c r="I131" s="36"/>
    </row>
    <row r="132" spans="1:33">
      <c r="A132" s="61"/>
      <c r="B132" s="64" t="s">
        <v>363</v>
      </c>
      <c r="C132" s="41">
        <v>3338</v>
      </c>
      <c r="D132" s="41"/>
      <c r="E132" s="26"/>
      <c r="F132" s="26"/>
      <c r="G132" s="41">
        <v>353734</v>
      </c>
      <c r="H132" s="41"/>
      <c r="I132" s="26"/>
    </row>
    <row r="133" spans="1:33">
      <c r="A133" s="61"/>
      <c r="B133" s="64"/>
      <c r="C133" s="41"/>
      <c r="D133" s="41"/>
      <c r="E133" s="26"/>
      <c r="F133" s="26"/>
      <c r="G133" s="41"/>
      <c r="H133" s="41"/>
      <c r="I133" s="26"/>
    </row>
    <row r="134" spans="1:33">
      <c r="A134" s="61"/>
      <c r="B134" s="31" t="s">
        <v>364</v>
      </c>
      <c r="C134" s="39" t="s">
        <v>365</v>
      </c>
      <c r="D134" s="39"/>
      <c r="E134" s="31" t="s">
        <v>291</v>
      </c>
      <c r="F134" s="36"/>
      <c r="G134" s="39" t="s">
        <v>317</v>
      </c>
      <c r="H134" s="39"/>
      <c r="I134" s="36"/>
    </row>
    <row r="135" spans="1:33" ht="15.75" thickBot="1">
      <c r="A135" s="61"/>
      <c r="B135" s="31"/>
      <c r="C135" s="87"/>
      <c r="D135" s="87"/>
      <c r="E135" s="88"/>
      <c r="F135" s="36"/>
      <c r="G135" s="87"/>
      <c r="H135" s="87"/>
      <c r="I135" s="43"/>
    </row>
    <row r="136" spans="1:33">
      <c r="A136" s="61"/>
      <c r="B136" s="64" t="s">
        <v>366</v>
      </c>
      <c r="C136" s="89" t="s">
        <v>288</v>
      </c>
      <c r="D136" s="44">
        <v>724904</v>
      </c>
      <c r="E136" s="28"/>
      <c r="F136" s="26"/>
      <c r="G136" s="89" t="s">
        <v>288</v>
      </c>
      <c r="H136" s="44">
        <v>723061</v>
      </c>
      <c r="I136" s="28"/>
    </row>
    <row r="137" spans="1:33" ht="15.75" thickBot="1">
      <c r="A137" s="61"/>
      <c r="B137" s="64"/>
      <c r="C137" s="90"/>
      <c r="D137" s="45"/>
      <c r="E137" s="46"/>
      <c r="F137" s="26"/>
      <c r="G137" s="90"/>
      <c r="H137" s="45"/>
      <c r="I137" s="46"/>
    </row>
    <row r="138" spans="1:33" ht="15.75" thickTop="1">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row>
    <row r="139" spans="1:33">
      <c r="A139" s="61"/>
      <c r="B139" s="63" t="s">
        <v>367</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row>
    <row r="140" spans="1:3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row>
    <row r="141" spans="1:33">
      <c r="A141" s="61"/>
      <c r="B141" s="64" t="s">
        <v>368</v>
      </c>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row>
    <row r="142" spans="1:33">
      <c r="A142" s="61"/>
      <c r="B142" s="24"/>
      <c r="C142" s="24"/>
      <c r="D142" s="24"/>
      <c r="E142" s="24"/>
      <c r="F142" s="24"/>
      <c r="G142" s="24"/>
      <c r="H142" s="24"/>
      <c r="I142" s="24"/>
    </row>
    <row r="143" spans="1:33">
      <c r="A143" s="61"/>
      <c r="B143" s="14"/>
      <c r="C143" s="14"/>
      <c r="D143" s="14"/>
      <c r="E143" s="14"/>
      <c r="F143" s="14"/>
      <c r="G143" s="14"/>
      <c r="H143" s="14"/>
      <c r="I143" s="14"/>
    </row>
    <row r="144" spans="1:33">
      <c r="A144" s="61"/>
      <c r="B144" s="26"/>
      <c r="C144" s="54" t="s">
        <v>274</v>
      </c>
      <c r="D144" s="54"/>
      <c r="E144" s="54"/>
      <c r="F144" s="26"/>
      <c r="G144" s="54" t="s">
        <v>275</v>
      </c>
      <c r="H144" s="54"/>
      <c r="I144" s="54"/>
    </row>
    <row r="145" spans="1:9" ht="15.75" thickBot="1">
      <c r="A145" s="61"/>
      <c r="B145" s="26"/>
      <c r="C145" s="25">
        <v>2014</v>
      </c>
      <c r="D145" s="25"/>
      <c r="E145" s="25"/>
      <c r="F145" s="26"/>
      <c r="G145" s="25">
        <v>2013</v>
      </c>
      <c r="H145" s="25"/>
      <c r="I145" s="25"/>
    </row>
    <row r="146" spans="1:9">
      <c r="A146" s="61"/>
      <c r="B146" s="31" t="s">
        <v>369</v>
      </c>
      <c r="C146" s="55" t="s">
        <v>288</v>
      </c>
      <c r="D146" s="32">
        <v>112606</v>
      </c>
      <c r="E146" s="34"/>
      <c r="F146" s="36"/>
      <c r="G146" s="55" t="s">
        <v>288</v>
      </c>
      <c r="H146" s="32">
        <v>82705</v>
      </c>
      <c r="I146" s="34"/>
    </row>
    <row r="147" spans="1:9">
      <c r="A147" s="61"/>
      <c r="B147" s="31"/>
      <c r="C147" s="31"/>
      <c r="D147" s="38"/>
      <c r="E147" s="36"/>
      <c r="F147" s="36"/>
      <c r="G147" s="31"/>
      <c r="H147" s="38"/>
      <c r="I147" s="36"/>
    </row>
    <row r="148" spans="1:9">
      <c r="A148" s="61"/>
      <c r="B148" s="64" t="s">
        <v>370</v>
      </c>
      <c r="C148" s="41">
        <v>75294</v>
      </c>
      <c r="D148" s="41"/>
      <c r="E148" s="26"/>
      <c r="F148" s="26"/>
      <c r="G148" s="41">
        <v>50834</v>
      </c>
      <c r="H148" s="41"/>
      <c r="I148" s="26"/>
    </row>
    <row r="149" spans="1:9">
      <c r="A149" s="61"/>
      <c r="B149" s="64"/>
      <c r="C149" s="41"/>
      <c r="D149" s="41"/>
      <c r="E149" s="26"/>
      <c r="F149" s="26"/>
      <c r="G149" s="41"/>
      <c r="H149" s="41"/>
      <c r="I149" s="26"/>
    </row>
    <row r="150" spans="1:9">
      <c r="A150" s="61"/>
      <c r="B150" s="31" t="s">
        <v>371</v>
      </c>
      <c r="C150" s="38">
        <v>44124</v>
      </c>
      <c r="D150" s="38"/>
      <c r="E150" s="36"/>
      <c r="F150" s="36"/>
      <c r="G150" s="38">
        <v>6719</v>
      </c>
      <c r="H150" s="38"/>
      <c r="I150" s="36"/>
    </row>
    <row r="151" spans="1:9">
      <c r="A151" s="61"/>
      <c r="B151" s="31"/>
      <c r="C151" s="38"/>
      <c r="D151" s="38"/>
      <c r="E151" s="36"/>
      <c r="F151" s="36"/>
      <c r="G151" s="38"/>
      <c r="H151" s="38"/>
      <c r="I151" s="36"/>
    </row>
    <row r="152" spans="1:9">
      <c r="A152" s="61"/>
      <c r="B152" s="64" t="s">
        <v>372</v>
      </c>
      <c r="C152" s="41">
        <v>38942</v>
      </c>
      <c r="D152" s="41"/>
      <c r="E152" s="26"/>
      <c r="F152" s="26"/>
      <c r="G152" s="41">
        <v>30435</v>
      </c>
      <c r="H152" s="41"/>
      <c r="I152" s="26"/>
    </row>
    <row r="153" spans="1:9">
      <c r="A153" s="61"/>
      <c r="B153" s="64"/>
      <c r="C153" s="41"/>
      <c r="D153" s="41"/>
      <c r="E153" s="26"/>
      <c r="F153" s="26"/>
      <c r="G153" s="41"/>
      <c r="H153" s="41"/>
      <c r="I153" s="26"/>
    </row>
    <row r="154" spans="1:9">
      <c r="A154" s="61"/>
      <c r="B154" s="31" t="s">
        <v>373</v>
      </c>
      <c r="C154" s="38">
        <v>20274</v>
      </c>
      <c r="D154" s="38"/>
      <c r="E154" s="36"/>
      <c r="F154" s="36"/>
      <c r="G154" s="38">
        <v>13569</v>
      </c>
      <c r="H154" s="38"/>
      <c r="I154" s="36"/>
    </row>
    <row r="155" spans="1:9">
      <c r="A155" s="61"/>
      <c r="B155" s="31"/>
      <c r="C155" s="38"/>
      <c r="D155" s="38"/>
      <c r="E155" s="36"/>
      <c r="F155" s="36"/>
      <c r="G155" s="38"/>
      <c r="H155" s="38"/>
      <c r="I155" s="36"/>
    </row>
    <row r="156" spans="1:9">
      <c r="A156" s="61"/>
      <c r="B156" s="64" t="s">
        <v>374</v>
      </c>
      <c r="C156" s="41">
        <v>15616</v>
      </c>
      <c r="D156" s="41"/>
      <c r="E156" s="26"/>
      <c r="F156" s="26"/>
      <c r="G156" s="41">
        <v>10407</v>
      </c>
      <c r="H156" s="41"/>
      <c r="I156" s="26"/>
    </row>
    <row r="157" spans="1:9">
      <c r="A157" s="61"/>
      <c r="B157" s="64"/>
      <c r="C157" s="41"/>
      <c r="D157" s="41"/>
      <c r="E157" s="26"/>
      <c r="F157" s="26"/>
      <c r="G157" s="41"/>
      <c r="H157" s="41"/>
      <c r="I157" s="26"/>
    </row>
    <row r="158" spans="1:9">
      <c r="A158" s="61"/>
      <c r="B158" s="31" t="s">
        <v>375</v>
      </c>
      <c r="C158" s="38">
        <v>3837</v>
      </c>
      <c r="D158" s="38"/>
      <c r="E158" s="36"/>
      <c r="F158" s="36"/>
      <c r="G158" s="38">
        <v>5570</v>
      </c>
      <c r="H158" s="38"/>
      <c r="I158" s="36"/>
    </row>
    <row r="159" spans="1:9">
      <c r="A159" s="61"/>
      <c r="B159" s="31"/>
      <c r="C159" s="38"/>
      <c r="D159" s="38"/>
      <c r="E159" s="36"/>
      <c r="F159" s="36"/>
      <c r="G159" s="38"/>
      <c r="H159" s="38"/>
      <c r="I159" s="36"/>
    </row>
    <row r="160" spans="1:9">
      <c r="A160" s="61"/>
      <c r="B160" s="64" t="s">
        <v>161</v>
      </c>
      <c r="C160" s="41">
        <v>24583</v>
      </c>
      <c r="D160" s="41"/>
      <c r="E160" s="26"/>
      <c r="F160" s="26"/>
      <c r="G160" s="41">
        <v>18881</v>
      </c>
      <c r="H160" s="41"/>
      <c r="I160" s="26"/>
    </row>
    <row r="161" spans="1:9" ht="15.75" thickBot="1">
      <c r="A161" s="61"/>
      <c r="B161" s="64"/>
      <c r="C161" s="93"/>
      <c r="D161" s="93"/>
      <c r="E161" s="30"/>
      <c r="F161" s="26"/>
      <c r="G161" s="93"/>
      <c r="H161" s="93"/>
      <c r="I161" s="30"/>
    </row>
    <row r="162" spans="1:9">
      <c r="A162" s="61"/>
      <c r="B162" s="37" t="s">
        <v>376</v>
      </c>
      <c r="C162" s="55" t="s">
        <v>288</v>
      </c>
      <c r="D162" s="32">
        <v>335276</v>
      </c>
      <c r="E162" s="34"/>
      <c r="F162" s="36"/>
      <c r="G162" s="55" t="s">
        <v>288</v>
      </c>
      <c r="H162" s="32">
        <v>219120</v>
      </c>
      <c r="I162" s="34"/>
    </row>
    <row r="163" spans="1:9" ht="15.75" thickBot="1">
      <c r="A163" s="61"/>
      <c r="B163" s="37"/>
      <c r="C163" s="58"/>
      <c r="D163" s="52"/>
      <c r="E163" s="50"/>
      <c r="F163" s="36"/>
      <c r="G163" s="58"/>
      <c r="H163" s="52"/>
      <c r="I163" s="50"/>
    </row>
    <row r="164" spans="1:9" ht="15.75" thickTop="1"/>
  </sheetData>
  <mergeCells count="513">
    <mergeCell ref="B139:AG139"/>
    <mergeCell ref="B140:AG140"/>
    <mergeCell ref="B141:AG141"/>
    <mergeCell ref="B121:AG121"/>
    <mergeCell ref="B122:AG122"/>
    <mergeCell ref="B123:AG123"/>
    <mergeCell ref="B124:AG124"/>
    <mergeCell ref="B125:AG125"/>
    <mergeCell ref="B126:AG126"/>
    <mergeCell ref="B82:AG82"/>
    <mergeCell ref="B83:AG83"/>
    <mergeCell ref="B96:AG96"/>
    <mergeCell ref="B97:AG97"/>
    <mergeCell ref="B98:AG98"/>
    <mergeCell ref="B99:AG99"/>
    <mergeCell ref="B61:AG61"/>
    <mergeCell ref="B62:AG62"/>
    <mergeCell ref="B63:AG63"/>
    <mergeCell ref="B64:AG64"/>
    <mergeCell ref="B65:AG65"/>
    <mergeCell ref="B66:AG66"/>
    <mergeCell ref="B55:AG55"/>
    <mergeCell ref="B56:AG56"/>
    <mergeCell ref="B57:AG57"/>
    <mergeCell ref="B58:AG58"/>
    <mergeCell ref="B59:AG59"/>
    <mergeCell ref="B60:AG60"/>
    <mergeCell ref="B7:AG7"/>
    <mergeCell ref="B8:AG8"/>
    <mergeCell ref="B24:AG24"/>
    <mergeCell ref="B25:AG25"/>
    <mergeCell ref="B26:AG26"/>
    <mergeCell ref="B27:AG27"/>
    <mergeCell ref="H162:H163"/>
    <mergeCell ref="I162:I163"/>
    <mergeCell ref="A1:A2"/>
    <mergeCell ref="B1:AG1"/>
    <mergeCell ref="B2:AG2"/>
    <mergeCell ref="B3:AG3"/>
    <mergeCell ref="A4:A163"/>
    <mergeCell ref="B4:AG4"/>
    <mergeCell ref="B5:AG5"/>
    <mergeCell ref="B6:AG6"/>
    <mergeCell ref="B162:B163"/>
    <mergeCell ref="C162:C163"/>
    <mergeCell ref="D162:D163"/>
    <mergeCell ref="E162:E163"/>
    <mergeCell ref="F162:F163"/>
    <mergeCell ref="G162:G163"/>
    <mergeCell ref="B160:B161"/>
    <mergeCell ref="C160:D161"/>
    <mergeCell ref="E160:E161"/>
    <mergeCell ref="F160:F161"/>
    <mergeCell ref="G160:H161"/>
    <mergeCell ref="I160:I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B154:B155"/>
    <mergeCell ref="C154:D155"/>
    <mergeCell ref="E154:E155"/>
    <mergeCell ref="F154:F155"/>
    <mergeCell ref="G154:H155"/>
    <mergeCell ref="I154:I155"/>
    <mergeCell ref="B152:B153"/>
    <mergeCell ref="C152:D153"/>
    <mergeCell ref="E152:E153"/>
    <mergeCell ref="F152:F153"/>
    <mergeCell ref="G152:H153"/>
    <mergeCell ref="I152:I153"/>
    <mergeCell ref="B150:B151"/>
    <mergeCell ref="C150:D151"/>
    <mergeCell ref="E150:E151"/>
    <mergeCell ref="F150:F151"/>
    <mergeCell ref="G150:H151"/>
    <mergeCell ref="I150:I151"/>
    <mergeCell ref="H146:H147"/>
    <mergeCell ref="I146:I147"/>
    <mergeCell ref="B148:B149"/>
    <mergeCell ref="C148:D149"/>
    <mergeCell ref="E148:E149"/>
    <mergeCell ref="F148:F149"/>
    <mergeCell ref="G148:H149"/>
    <mergeCell ref="I148:I149"/>
    <mergeCell ref="B146:B147"/>
    <mergeCell ref="C146:C147"/>
    <mergeCell ref="D146:D147"/>
    <mergeCell ref="E146:E147"/>
    <mergeCell ref="F146:F147"/>
    <mergeCell ref="G146:G147"/>
    <mergeCell ref="H136:H137"/>
    <mergeCell ref="I136:I137"/>
    <mergeCell ref="B142:I142"/>
    <mergeCell ref="B144:B145"/>
    <mergeCell ref="C144:E144"/>
    <mergeCell ref="C145:E145"/>
    <mergeCell ref="F144:F145"/>
    <mergeCell ref="G144:I144"/>
    <mergeCell ref="G145:I145"/>
    <mergeCell ref="B138:AG138"/>
    <mergeCell ref="B136:B137"/>
    <mergeCell ref="C136:C137"/>
    <mergeCell ref="D136:D137"/>
    <mergeCell ref="E136:E137"/>
    <mergeCell ref="F136:F137"/>
    <mergeCell ref="G136:G137"/>
    <mergeCell ref="B134:B135"/>
    <mergeCell ref="C134:D135"/>
    <mergeCell ref="E134:E135"/>
    <mergeCell ref="F134:F135"/>
    <mergeCell ref="G134:H135"/>
    <mergeCell ref="I134:I135"/>
    <mergeCell ref="H130:H131"/>
    <mergeCell ref="I130:I131"/>
    <mergeCell ref="B132:B133"/>
    <mergeCell ref="C132:D133"/>
    <mergeCell ref="E132:E133"/>
    <mergeCell ref="F132:F133"/>
    <mergeCell ref="G132:H133"/>
    <mergeCell ref="I132:I133"/>
    <mergeCell ref="I119:I120"/>
    <mergeCell ref="B127:I127"/>
    <mergeCell ref="C129:E129"/>
    <mergeCell ref="G129:I129"/>
    <mergeCell ref="B130:B131"/>
    <mergeCell ref="C130:C131"/>
    <mergeCell ref="D130:D131"/>
    <mergeCell ref="E130:E131"/>
    <mergeCell ref="F130:F131"/>
    <mergeCell ref="G130:G131"/>
    <mergeCell ref="C118:D118"/>
    <mergeCell ref="G118:H118"/>
    <mergeCell ref="B119:B120"/>
    <mergeCell ref="C119:C120"/>
    <mergeCell ref="D119:D120"/>
    <mergeCell ref="E119:E120"/>
    <mergeCell ref="F119:F120"/>
    <mergeCell ref="G119:G120"/>
    <mergeCell ref="H119:H120"/>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H104:H105"/>
    <mergeCell ref="I104:I105"/>
    <mergeCell ref="B106:B107"/>
    <mergeCell ref="C106:D107"/>
    <mergeCell ref="E106:E107"/>
    <mergeCell ref="F106:F107"/>
    <mergeCell ref="G106:H107"/>
    <mergeCell ref="I106:I107"/>
    <mergeCell ref="B104:B105"/>
    <mergeCell ref="C104:C105"/>
    <mergeCell ref="D104:D105"/>
    <mergeCell ref="E104:E105"/>
    <mergeCell ref="F104:F105"/>
    <mergeCell ref="G104:G105"/>
    <mergeCell ref="H94:H95"/>
    <mergeCell ref="I94:I95"/>
    <mergeCell ref="B100:I100"/>
    <mergeCell ref="B102:B103"/>
    <mergeCell ref="C102:E102"/>
    <mergeCell ref="C103:E103"/>
    <mergeCell ref="F102:F103"/>
    <mergeCell ref="G102:I102"/>
    <mergeCell ref="G103:I103"/>
    <mergeCell ref="B94:B95"/>
    <mergeCell ref="C94:C95"/>
    <mergeCell ref="D94:D95"/>
    <mergeCell ref="E94:E95"/>
    <mergeCell ref="F94:F95"/>
    <mergeCell ref="G94:G95"/>
    <mergeCell ref="B92:B93"/>
    <mergeCell ref="C92:D93"/>
    <mergeCell ref="E92:E93"/>
    <mergeCell ref="F92:F93"/>
    <mergeCell ref="G92:H93"/>
    <mergeCell ref="I92:I93"/>
    <mergeCell ref="H88:H89"/>
    <mergeCell ref="I88:I89"/>
    <mergeCell ref="B90:B91"/>
    <mergeCell ref="C90:D91"/>
    <mergeCell ref="E90:E91"/>
    <mergeCell ref="F90:F91"/>
    <mergeCell ref="G90:H91"/>
    <mergeCell ref="I90:I91"/>
    <mergeCell ref="B88:B89"/>
    <mergeCell ref="C88:C89"/>
    <mergeCell ref="D88:D89"/>
    <mergeCell ref="E88:E89"/>
    <mergeCell ref="F88:F89"/>
    <mergeCell ref="G88:G89"/>
    <mergeCell ref="I78:I79"/>
    <mergeCell ref="B84:I84"/>
    <mergeCell ref="B86:B87"/>
    <mergeCell ref="C86:E86"/>
    <mergeCell ref="C87:E87"/>
    <mergeCell ref="F86:F87"/>
    <mergeCell ref="G86:I86"/>
    <mergeCell ref="G87:I87"/>
    <mergeCell ref="B80:AG80"/>
    <mergeCell ref="B81:AG81"/>
    <mergeCell ref="C77:D77"/>
    <mergeCell ref="G77:H77"/>
    <mergeCell ref="B78:B79"/>
    <mergeCell ref="C78:C79"/>
    <mergeCell ref="D78:D79"/>
    <mergeCell ref="E78:E79"/>
    <mergeCell ref="F78:F79"/>
    <mergeCell ref="G78:G79"/>
    <mergeCell ref="H78:H79"/>
    <mergeCell ref="B75:B76"/>
    <mergeCell ref="C75:D76"/>
    <mergeCell ref="E75:E76"/>
    <mergeCell ref="F75:F76"/>
    <mergeCell ref="G75:H76"/>
    <mergeCell ref="I75:I76"/>
    <mergeCell ref="B73:B74"/>
    <mergeCell ref="C73:D74"/>
    <mergeCell ref="E73:E74"/>
    <mergeCell ref="F73:F74"/>
    <mergeCell ref="G73:H74"/>
    <mergeCell ref="I73:I74"/>
    <mergeCell ref="G70:I70"/>
    <mergeCell ref="B71:B72"/>
    <mergeCell ref="C71:C72"/>
    <mergeCell ref="D71:D72"/>
    <mergeCell ref="E71:E72"/>
    <mergeCell ref="F71:F72"/>
    <mergeCell ref="G71:G72"/>
    <mergeCell ref="H71:H72"/>
    <mergeCell ref="I71:I72"/>
    <mergeCell ref="B53:B54"/>
    <mergeCell ref="C53:C54"/>
    <mergeCell ref="D53:D54"/>
    <mergeCell ref="E53:E54"/>
    <mergeCell ref="B67:I67"/>
    <mergeCell ref="B69:B70"/>
    <mergeCell ref="C69:E69"/>
    <mergeCell ref="C70:E70"/>
    <mergeCell ref="F69:F70"/>
    <mergeCell ref="G69:I69"/>
    <mergeCell ref="B49:B50"/>
    <mergeCell ref="C49:C50"/>
    <mergeCell ref="D49:D50"/>
    <mergeCell ref="E49:E50"/>
    <mergeCell ref="B51:B52"/>
    <mergeCell ref="C51:D52"/>
    <mergeCell ref="E51:E52"/>
    <mergeCell ref="N40:N41"/>
    <mergeCell ref="O40:O41"/>
    <mergeCell ref="P40:P41"/>
    <mergeCell ref="Q40:Q41"/>
    <mergeCell ref="B46:E46"/>
    <mergeCell ref="C48:E48"/>
    <mergeCell ref="B42:AG42"/>
    <mergeCell ref="B43:AG43"/>
    <mergeCell ref="B44:AG44"/>
    <mergeCell ref="B45:AG45"/>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J31:J33"/>
    <mergeCell ref="K31:M31"/>
    <mergeCell ref="K32:M32"/>
    <mergeCell ref="K33:M33"/>
    <mergeCell ref="N31:N33"/>
    <mergeCell ref="O31:Q31"/>
    <mergeCell ref="O32:Q32"/>
    <mergeCell ref="O33:Q33"/>
    <mergeCell ref="C30:I30"/>
    <mergeCell ref="K30:Q30"/>
    <mergeCell ref="B31:B33"/>
    <mergeCell ref="C31:E31"/>
    <mergeCell ref="C32:E32"/>
    <mergeCell ref="C33:E33"/>
    <mergeCell ref="F31:F33"/>
    <mergeCell ref="G31:I31"/>
    <mergeCell ref="G32:I32"/>
    <mergeCell ref="G33:I33"/>
    <mergeCell ref="AC22:AC23"/>
    <mergeCell ref="AD22:AD23"/>
    <mergeCell ref="AE22:AE23"/>
    <mergeCell ref="AF22:AF23"/>
    <mergeCell ref="AG22:AG23"/>
    <mergeCell ref="B28:Q28"/>
    <mergeCell ref="W22:W23"/>
    <mergeCell ref="X22:X23"/>
    <mergeCell ref="Y22:Y23"/>
    <mergeCell ref="Z22:Z23"/>
    <mergeCell ref="AA22:AA23"/>
    <mergeCell ref="AB22:AB23"/>
    <mergeCell ref="Q22:Q23"/>
    <mergeCell ref="R22:R23"/>
    <mergeCell ref="S22:S23"/>
    <mergeCell ref="T22:T23"/>
    <mergeCell ref="U22:U23"/>
    <mergeCell ref="V22:V23"/>
    <mergeCell ref="K22:K23"/>
    <mergeCell ref="L22:L23"/>
    <mergeCell ref="M22:M23"/>
    <mergeCell ref="N22:N23"/>
    <mergeCell ref="O22:O23"/>
    <mergeCell ref="P22:P23"/>
    <mergeCell ref="AG20:AG21"/>
    <mergeCell ref="B22:B23"/>
    <mergeCell ref="C22:C23"/>
    <mergeCell ref="D22:D23"/>
    <mergeCell ref="E22:E23"/>
    <mergeCell ref="F22:F23"/>
    <mergeCell ref="G22:G23"/>
    <mergeCell ref="H22:H23"/>
    <mergeCell ref="I22:I23"/>
    <mergeCell ref="J22:J23"/>
    <mergeCell ref="Y20:Y21"/>
    <mergeCell ref="Z20:Z21"/>
    <mergeCell ref="AA20:AB21"/>
    <mergeCell ref="AC20:AC21"/>
    <mergeCell ref="AD20:AD21"/>
    <mergeCell ref="AE20:AF21"/>
    <mergeCell ref="Q20:Q21"/>
    <mergeCell ref="R20:R21"/>
    <mergeCell ref="S20:T21"/>
    <mergeCell ref="U20:U21"/>
    <mergeCell ref="V20:V21"/>
    <mergeCell ref="W20:X21"/>
    <mergeCell ref="I20:I21"/>
    <mergeCell ref="J20:J21"/>
    <mergeCell ref="K20:L21"/>
    <mergeCell ref="M20:M21"/>
    <mergeCell ref="N20:N21"/>
    <mergeCell ref="O20:P21"/>
    <mergeCell ref="AA18:AB19"/>
    <mergeCell ref="AC18:AC19"/>
    <mergeCell ref="AD18:AD19"/>
    <mergeCell ref="AE18:AF19"/>
    <mergeCell ref="AG18:AG19"/>
    <mergeCell ref="B20:B21"/>
    <mergeCell ref="C20:D21"/>
    <mergeCell ref="E20:E21"/>
    <mergeCell ref="F20:F21"/>
    <mergeCell ref="G20:H21"/>
    <mergeCell ref="S18:T19"/>
    <mergeCell ref="U18:U19"/>
    <mergeCell ref="V18:V19"/>
    <mergeCell ref="W18:X19"/>
    <mergeCell ref="Y18:Y19"/>
    <mergeCell ref="Z18:Z19"/>
    <mergeCell ref="K18:L19"/>
    <mergeCell ref="M18:M19"/>
    <mergeCell ref="N18:N19"/>
    <mergeCell ref="O18:P19"/>
    <mergeCell ref="Q18:Q19"/>
    <mergeCell ref="R18:R19"/>
    <mergeCell ref="AE16:AE17"/>
    <mergeCell ref="AF16:AF17"/>
    <mergeCell ref="AG16:AG17"/>
    <mergeCell ref="B18:B19"/>
    <mergeCell ref="C18:D19"/>
    <mergeCell ref="E18:E19"/>
    <mergeCell ref="F18:F19"/>
    <mergeCell ref="G18:H19"/>
    <mergeCell ref="I18:I19"/>
    <mergeCell ref="J18:J19"/>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D12:AD14"/>
    <mergeCell ref="AE12:AG12"/>
    <mergeCell ref="AE13:AG13"/>
    <mergeCell ref="AE14:AG14"/>
    <mergeCell ref="B15:AG15"/>
    <mergeCell ref="B16:B17"/>
    <mergeCell ref="C16:C17"/>
    <mergeCell ref="D16:D17"/>
    <mergeCell ref="E16:E17"/>
    <mergeCell ref="F16:F17"/>
    <mergeCell ref="V12:V14"/>
    <mergeCell ref="W12:Y12"/>
    <mergeCell ref="W13:Y13"/>
    <mergeCell ref="W14:Y14"/>
    <mergeCell ref="Z12:Z14"/>
    <mergeCell ref="AA12:AC12"/>
    <mergeCell ref="AA13:AC13"/>
    <mergeCell ref="AA14:AC14"/>
    <mergeCell ref="O12:Q12"/>
    <mergeCell ref="O13:Q13"/>
    <mergeCell ref="O14:Q14"/>
    <mergeCell ref="R12:R14"/>
    <mergeCell ref="S12:U12"/>
    <mergeCell ref="S13:U13"/>
    <mergeCell ref="S14:U14"/>
    <mergeCell ref="G14:I14"/>
    <mergeCell ref="J12:J14"/>
    <mergeCell ref="K12:M12"/>
    <mergeCell ref="K13:M13"/>
    <mergeCell ref="K14:M14"/>
    <mergeCell ref="N12:N14"/>
    <mergeCell ref="B9:AG9"/>
    <mergeCell ref="C11:Q11"/>
    <mergeCell ref="S11:AG11"/>
    <mergeCell ref="B12:B14"/>
    <mergeCell ref="C12:E12"/>
    <mergeCell ref="C13:E13"/>
    <mergeCell ref="C14:E14"/>
    <mergeCell ref="F12:F14"/>
    <mergeCell ref="G12:I12"/>
    <mergeCell ref="G13:I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86</vt:i4>
      </vt:variant>
    </vt:vector>
  </HeadingPairs>
  <TitlesOfParts>
    <vt:vector size="86"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Organization_and_Summary_of_Si</vt:lpstr>
      <vt:lpstr>Balance_Sheet_Account_Details</vt:lpstr>
      <vt:lpstr>Acquisitions</vt:lpstr>
      <vt:lpstr>Intangible_Assets</vt:lpstr>
      <vt:lpstr>Fair_Value_Measurements</vt:lpstr>
      <vt:lpstr>Convertible_Senior_Notes</vt:lpstr>
      <vt:lpstr>Commitments</vt:lpstr>
      <vt:lpstr>Sharebased_Compensation_Expens</vt:lpstr>
      <vt:lpstr>Stockholders_Equity</vt:lpstr>
      <vt:lpstr>Legal_Proceedings</vt:lpstr>
      <vt:lpstr>Income_Taxes</vt:lpstr>
      <vt:lpstr>Employee_Benefit_Plans</vt:lpstr>
      <vt:lpstr>Segment_Information_Geographic</vt:lpstr>
      <vt:lpstr>Quarterly_Financial_Informatio</vt:lpstr>
      <vt:lpstr>SCHEDULE_II_VALUATION_AND_QUAL</vt:lpstr>
      <vt:lpstr>Organization_and_Summary_of_Si1</vt:lpstr>
      <vt:lpstr>Organization_and_Summary_of_Si2</vt:lpstr>
      <vt:lpstr>Balance_Sheet_Account_Details_</vt:lpstr>
      <vt:lpstr>Acquisitions_Tables</vt:lpstr>
      <vt:lpstr>Intangible_Assets_Tables</vt:lpstr>
      <vt:lpstr>Fair_Value_Measurements_Tables</vt:lpstr>
      <vt:lpstr>Convertible_Senior_Notes_Table</vt:lpstr>
      <vt:lpstr>Commitments_Tables</vt:lpstr>
      <vt:lpstr>Sharebased_Compensation_Expens1</vt:lpstr>
      <vt:lpstr>Stockholders_Equity_Tables</vt:lpstr>
      <vt:lpstr>Income_Taxes_Tables</vt:lpstr>
      <vt:lpstr>Segment_Information_Geographic1</vt:lpstr>
      <vt:lpstr>Quarterly_Financial_Informatio1</vt:lpstr>
      <vt:lpstr>Organization_and_Summary_of_Si3</vt:lpstr>
      <vt:lpstr>Organization_and_Summary_of_Si4</vt:lpstr>
      <vt:lpstr>Organization_and_Summary_of_Si5</vt:lpstr>
      <vt:lpstr>Organization_and_Summary_of_Si6</vt:lpstr>
      <vt:lpstr>Balance_Sheet_Account_Details_1</vt:lpstr>
      <vt:lpstr>Balance_Sheet_Account_Details_2</vt:lpstr>
      <vt:lpstr>Balance_Sheet_Account_Details_3</vt:lpstr>
      <vt:lpstr>Balance_Sheet_Account_Details_4</vt:lpstr>
      <vt:lpstr>Balance_Sheet_Account_Details_5</vt:lpstr>
      <vt:lpstr>Balance_Sheet_Account_Details_6</vt:lpstr>
      <vt:lpstr>Balance_Sheet_Account_Details_7</vt:lpstr>
      <vt:lpstr>Balance_Sheet_Account_Details_8</vt:lpstr>
      <vt:lpstr>Balance_Sheet_Account_Details_9</vt:lpstr>
      <vt:lpstr>Acquisitions_Details</vt:lpstr>
      <vt:lpstr>Acquisitions_Details_1</vt:lpstr>
      <vt:lpstr>Acquisitions_Details_2</vt:lpstr>
      <vt:lpstr>Acquisitions_Details_3</vt:lpstr>
      <vt:lpstr>Acquisitions_Details_Textual</vt:lpstr>
      <vt:lpstr>Intangible_Assets_Details</vt:lpstr>
      <vt:lpstr>intangibles_Assets_Details_1</vt:lpstr>
      <vt:lpstr>Intangibles_Asses_Details_2</vt:lpstr>
      <vt:lpstr>Intangible_Assets_Details_Text</vt:lpstr>
      <vt:lpstr>Fair_Value_Measurements_Detail</vt:lpstr>
      <vt:lpstr>Convertible_Senior_Notes_Detai</vt:lpstr>
      <vt:lpstr>Convertible_Senior_Notes_Detai1</vt:lpstr>
      <vt:lpstr>Convertible_Senior_Notes_Detai2</vt:lpstr>
      <vt:lpstr>Commitments_Details</vt:lpstr>
      <vt:lpstr>Commitments_Details_1</vt:lpstr>
      <vt:lpstr>Commitments_Details_2</vt:lpstr>
      <vt:lpstr>Commitments_Details_3</vt:lpstr>
      <vt:lpstr>Commitments_Details_Textual</vt:lpstr>
      <vt:lpstr>Sharebased_Compensation_Expens2</vt:lpstr>
      <vt:lpstr>Sharebased_Compensation_Expens3</vt:lpstr>
      <vt:lpstr>Sharebased_Compensation_Expens4</vt:lpstr>
      <vt:lpstr>Stockholders_Equity_Details</vt:lpstr>
      <vt:lpstr>Stockholders_Equity_Details_1</vt:lpstr>
      <vt:lpstr>Stockholders_Equity_Details_2</vt:lpstr>
      <vt:lpstr>Stockholders_Equity_Details_Te</vt:lpstr>
      <vt:lpstr>Legal_Proceedings_Legal_Procee</vt:lpstr>
      <vt:lpstr>Income_Taxes_Details</vt:lpstr>
      <vt:lpstr>Income_Taxes_Details_1</vt:lpstr>
      <vt:lpstr>Income_Taxes_Details_2</vt:lpstr>
      <vt:lpstr>Income_Taxes_Details_3</vt:lpstr>
      <vt:lpstr>Income_Taxes_Details_4</vt:lpstr>
      <vt:lpstr>Income_Taxes_Details_Textual</vt:lpstr>
      <vt:lpstr>Employee_Benefit_Plans_Details</vt:lpstr>
      <vt:lpstr>Segment_Information_Geographic2</vt:lpstr>
      <vt:lpstr>Segment_Information_Geographic3</vt:lpstr>
      <vt:lpstr>Segment_Information_Geographic4</vt:lpstr>
      <vt:lpstr>Quarterly_Financial_Informatio2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2015-02-18T11:09:05Z</dcterms:created>
  <dcterms:modified xsi:type="dcterms:W3CDTF">2015-02-18T11:09:05Z</dcterms:modified>
</cp:coreProperties>
</file>