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Statements_of_Com1" sheetId="4" r:id="rId4"/>
    <sheet name="Consolidated_Balance_Sheets" sheetId="84" r:id="rId5"/>
    <sheet name="Consolidated_Balance_Sheets_Pa" sheetId="6" r:id="rId6"/>
    <sheet name="Consolidated_Statements_of_Cas" sheetId="7" r:id="rId7"/>
    <sheet name="Consolidated_Statements_of_Sto" sheetId="85" r:id="rId8"/>
    <sheet name="Consolidated_Statements_of_Sto1" sheetId="9" r:id="rId9"/>
    <sheet name="Significant_Accounting_Policie" sheetId="86" r:id="rId10"/>
    <sheet name="Earnings_Per_Share" sheetId="87" r:id="rId11"/>
    <sheet name="Information_on_Business_Segmen" sheetId="88" r:id="rId12"/>
    <sheet name="Receivables_net" sheetId="89" r:id="rId13"/>
    <sheet name="Inventories_net" sheetId="90" r:id="rId14"/>
    <sheet name="Property_Plant_and_Equipment_n" sheetId="91" r:id="rId15"/>
    <sheet name="Income_Taxes" sheetId="92" r:id="rId16"/>
    <sheet name="Debt" sheetId="93" r:id="rId17"/>
    <sheet name="Postretirement_Plans" sheetId="94" r:id="rId18"/>
    <sheet name="Stockholders_Equity" sheetId="95" r:id="rId19"/>
    <sheet name="StockBased_Compensation" sheetId="96" r:id="rId20"/>
    <sheet name="Legal_Proceedings_Commitments_" sheetId="97" r:id="rId21"/>
    <sheet name="Acquisitions_and_Divestitures" sheetId="98" r:id="rId22"/>
    <sheet name="Restructuring_Charges" sheetId="99" r:id="rId23"/>
    <sheet name="Fair_Value_Measurements" sheetId="100" r:id="rId24"/>
    <sheet name="Summary_of_Quarterly_Informati" sheetId="101" r:id="rId25"/>
    <sheet name="Significant_Accounting_Policie1" sheetId="102" r:id="rId26"/>
    <sheet name="Earnings_Per_Share_Tables" sheetId="103" r:id="rId27"/>
    <sheet name="Information_on_Business_Segmen1" sheetId="104" r:id="rId28"/>
    <sheet name="Receivables_net_Tables" sheetId="105" r:id="rId29"/>
    <sheet name="Inventories_net_Tables" sheetId="106" r:id="rId30"/>
    <sheet name="Property_Plant_and_Equipment_n1" sheetId="107" r:id="rId31"/>
    <sheet name="Income_Taxes_Tables" sheetId="108" r:id="rId32"/>
    <sheet name="Debt_Tables" sheetId="109" r:id="rId33"/>
    <sheet name="Postretirement_Plans_Tables" sheetId="110" r:id="rId34"/>
    <sheet name="Stockholders_Equity_Tables" sheetId="111" r:id="rId35"/>
    <sheet name="StockBased_Compensation_Tables" sheetId="112" r:id="rId36"/>
    <sheet name="Fair_Value_Measurements_Tables" sheetId="113" r:id="rId37"/>
    <sheet name="Summary_of_Quarterly_Informati1" sheetId="114" r:id="rId38"/>
    <sheet name="Significant_Accounting_Policie2" sheetId="39" r:id="rId39"/>
    <sheet name="Schedule_of_Weighted_Average_S" sheetId="40" r:id="rId40"/>
    <sheet name="Earnings_Per_Share_Additional_" sheetId="41" r:id="rId41"/>
    <sheet name="Information_on_Business_Segmen2" sheetId="42" r:id="rId42"/>
    <sheet name="Summary_of_Financial_Informati" sheetId="43" r:id="rId43"/>
    <sheet name="Net_Sales_By_Customer_Detail" sheetId="44" r:id="rId44"/>
    <sheet name="Summary_of_Financial_Informati1" sheetId="45" r:id="rId45"/>
    <sheet name="Receivables_Detail" sheetId="115" r:id="rId46"/>
    <sheet name="Inventories_Detail" sheetId="116" r:id="rId47"/>
    <sheet name="Inventories_Net_Additional_Inf" sheetId="48" r:id="rId48"/>
    <sheet name="Property_Plant_and_Equipment_D" sheetId="117" r:id="rId49"/>
    <sheet name="Provision_for_Federal_Foreign_" sheetId="50" r:id="rId50"/>
    <sheet name="Income_Taxes_Additional_Inform" sheetId="51" r:id="rId51"/>
    <sheet name="Reconciliation_of_Income_Tax_E" sheetId="52" r:id="rId52"/>
    <sheet name="Components_of_Federal_and_Fore" sheetId="118" r:id="rId53"/>
    <sheet name="Long_Term_Debt_Detail" sheetId="119" r:id="rId54"/>
    <sheet name="Long_Term_Debt_Parenthetical_D" sheetId="55" r:id="rId55"/>
    <sheet name="Debt_Additional_Information_De" sheetId="56" r:id="rId56"/>
    <sheet name="Schedule_of_Net_Periodic_Benef" sheetId="57" r:id="rId57"/>
    <sheet name="Schedule_of_Net_Periodic_Benef1" sheetId="58" r:id="rId58"/>
    <sheet name="Reconciliation_of_Benefit_Obli" sheetId="59" r:id="rId59"/>
    <sheet name="Reconciliation_of_Benefit_Obli1" sheetId="60" r:id="rId60"/>
    <sheet name="Amounts_Recognized_on_Balance_" sheetId="120" r:id="rId61"/>
    <sheet name="Amounts_Recognized_on_Balance_1" sheetId="121" r:id="rId62"/>
    <sheet name="Postretirement_Plans_Additiona" sheetId="63" r:id="rId63"/>
    <sheet name="Accumulated_Benefit_Obligation" sheetId="122" r:id="rId64"/>
    <sheet name="Amounts_Recognized_in_Other_Co" sheetId="65" r:id="rId65"/>
    <sheet name="Actuarial_Assumptions_Used_to_" sheetId="66" r:id="rId66"/>
    <sheet name="Asset_Allocations_of_Postretir" sheetId="67" r:id="rId67"/>
    <sheet name="Qualified_Defined_Benefit_Pens" sheetId="123" r:id="rId68"/>
    <sheet name="Changes_in_Fair_Value_of_Level" sheetId="69" r:id="rId69"/>
    <sheet name="Benefit_Payments_Detail" sheetId="124" r:id="rId70"/>
    <sheet name="Stockholders_Equity_Additional" sheetId="71" r:id="rId71"/>
    <sheet name="Changes_in_Balance_of_Accumula" sheetId="72" r:id="rId72"/>
    <sheet name="Changes_in_Balance_of_Accumula1" sheetId="73" r:id="rId73"/>
    <sheet name="StockBased_Compensation_Additi" sheetId="74" r:id="rId74"/>
    <sheet name="Summary_of_Activity_Related_to" sheetId="75" r:id="rId75"/>
    <sheet name="Stock_Options_Detail" sheetId="76" r:id="rId76"/>
    <sheet name="Legal_Proceedings_Commitments_1" sheetId="77" r:id="rId77"/>
    <sheet name="Acquisitions_and_Divestitures_" sheetId="78" r:id="rId78"/>
    <sheet name="Restructuring_Charges_Addition" sheetId="79" r:id="rId79"/>
    <sheet name="Fair_Value_Assets_and_Liabilit" sheetId="125" r:id="rId80"/>
    <sheet name="Fair_Value_Measurements_Additi" sheetId="81" r:id="rId81"/>
    <sheet name="Summary_of_Quarterly_Informati2" sheetId="82" r:id="rId82"/>
    <sheet name="Summary_of_Quarterly_Informati3" sheetId="83" r:id="rId83"/>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<sst xmlns="http://schemas.openxmlformats.org/spreadsheetml/2006/main" count="7428" uniqueCount="1601">
  <si>
    <t>Document and Entity Information (USD $)</t>
  </si>
  <si>
    <t>In Billions, except Share data, unless otherwise specified</t>
  </si>
  <si>
    <t>12 Months Ended</t>
  </si>
  <si>
    <t>Dec. 31, 2014</t>
  </si>
  <si>
    <t>Jan. 23, 2015</t>
  </si>
  <si>
    <t>Jun. 27, 2014</t>
  </si>
  <si>
    <t>Document Information [Line Items]</t>
  </si>
  <si>
    <t>Document Type</t>
  </si>
  <si>
    <t>10-K</t>
  </si>
  <si>
    <t>Amendment Flag</t>
  </si>
  <si>
    <t>Document Period End Date</t>
  </si>
  <si>
    <t>Document Fiscal Year Focus</t>
  </si>
  <si>
    <t>Document Fiscal Period Focus</t>
  </si>
  <si>
    <t>FY</t>
  </si>
  <si>
    <t>Trading Symbol</t>
  </si>
  <si>
    <t>LMT</t>
  </si>
  <si>
    <t>Entity Registrant Name</t>
  </si>
  <si>
    <t>LOCKHEED MARTIN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</si>
  <si>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</si>
  <si>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</si>
  <si>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</si>
  <si>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</si>
  <si>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</si>
  <si>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</si>
  <si>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</si>
  <si>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</si>
  <si>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</si>
  <si>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</si>
  <si>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</si>
  <si>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Earnings (USD $)</t>
  </si>
  <si>
    <t>In Millions, except Per Share data, unless otherwise specified</t>
  </si>
  <si>
    <t>Dec. 31, 2013</t>
  </si>
  <si>
    <t>Dec. 31, 2012</t>
  </si>
  <si>
    <t>Net sales</t>
  </si>
  <si>
    <t>Products</t>
  </si>
  <si>
    <t>Services</t>
  </si>
  <si>
    <t>Total net sales</t>
  </si>
  <si>
    <t>Cost of sales</t>
  </si>
  <si>
    <t>Goodwill impairment charges</t>
  </si>
  <si>
    <t>[1]</t>
  </si>
  <si>
    <t>Severance charges</t>
  </si>
  <si>
    <t>[2]</t>
  </si>
  <si>
    <t>Other unallocated, net</t>
  </si>
  <si>
    <t>Total cost of sales</t>
  </si>
  <si>
    <t>Gross profit</t>
  </si>
  <si>
    <t>Other income, net</t>
  </si>
  <si>
    <t>Operating profit</t>
  </si>
  <si>
    <t>Interest expense</t>
  </si>
  <si>
    <t>Other non-operating income, net</t>
  </si>
  <si>
    <t>Earnings from continuing operations before income taxes</t>
  </si>
  <si>
    <t>Income tax expense</t>
  </si>
  <si>
    <t>Net earnings from continuing operations</t>
  </si>
  <si>
    <t>Net earnings from discontinued operations</t>
  </si>
  <si>
    <t>Net earnings</t>
  </si>
  <si>
    <t>Basic</t>
  </si>
  <si>
    <t>Continuing operations per common share in USD</t>
  </si>
  <si>
    <t>Discontinued operations per common share in USD</t>
  </si>
  <si>
    <t>Basic earnings per common share in USD</t>
  </si>
  <si>
    <t>Diluted</t>
  </si>
  <si>
    <t>Diluted earnings per common share in USD</t>
  </si>
  <si>
    <t>We recognized non-cash goodwill impairment charges related to the Technical Services reporting unit within our MFC business segment in 2014 and 2013. See Note 1 for more information.</t>
  </si>
  <si>
    <t>See Note 14 for information on charges related to certain severance actions at our business segments. Severance charges for initiatives that are not significant are included in business segment operating profit.</t>
  </si>
  <si>
    <t>Consolidated Statements of Comprehensive Income (USD $)</t>
  </si>
  <si>
    <t>In Millions, unless otherwise specified</t>
  </si>
  <si>
    <t>Postretirement benefit plans</t>
  </si>
  <si>
    <t>Net other comprehensive (loss) income recognized during the period, net of tax benefit (expense) of $1.5 billion in 2014, $(1.6) billion in 2013 and $1.8 billion in 2012</t>
  </si>
  <si>
    <t>Amounts reclassified from accumulated other comprehensive loss, net of tax expense of $386 million in 2014, $555 million in 2013 and $469 million in 2012</t>
  </si>
  <si>
    <t>Other, net</t>
  </si>
  <si>
    <t>Other comprehensive (loss) income, net of tax</t>
  </si>
  <si>
    <t>Comprehensive income</t>
  </si>
  <si>
    <t>Consolidated Statements of Comprehensive Income (Parenthetical) (USD $)</t>
  </si>
  <si>
    <t>Tax benefit (expense) on net other comprehensive income (loss) recognized during the period for postretirement benefit plans</t>
  </si>
  <si>
    <t>Tax expense on amounts reclassified from accumulated other comprehensive loss during the period for postretirement benefit plans</t>
  </si>
  <si>
    <t>Consolidated Balance Sheets (USD $)</t>
  </si>
  <si>
    <t>Current assets</t>
  </si>
  <si>
    <t>Cash and cash equivalents</t>
  </si>
  <si>
    <t>Receivables, net</t>
  </si>
  <si>
    <t>Inventories, net</t>
  </si>
  <si>
    <t>Deferred income taxes</t>
  </si>
  <si>
    <t>Other current assets</t>
  </si>
  <si>
    <t>Total current assets</t>
  </si>
  <si>
    <t>Property, plant and equipment, net</t>
  </si>
  <si>
    <t>Goodwill</t>
  </si>
  <si>
    <t>Other noncurrent assets</t>
  </si>
  <si>
    <t>Total assets</t>
  </si>
  <si>
    <t>Current liabilities</t>
  </si>
  <si>
    <t>Accounts payable</t>
  </si>
  <si>
    <t>Customer advances and amounts in excess of costs incurred</t>
  </si>
  <si>
    <t>Salaries, benefits and payroll taxes</t>
  </si>
  <si>
    <t>Other current liabilities</t>
  </si>
  <si>
    <t>Total current liabilities</t>
  </si>
  <si>
    <t>Accrued pension liabilities</t>
  </si>
  <si>
    <t>Other postretirement benefit liabilities</t>
  </si>
  <si>
    <t>Long-term debt, net</t>
  </si>
  <si>
    <t>Other noncurrent liabilities</t>
  </si>
  <si>
    <t>Total liabilities</t>
  </si>
  <si>
    <t>Stockholders' equity</t>
  </si>
  <si>
    <t>Common stock, $1 par value per share</t>
  </si>
  <si>
    <t>Additional paid-in capital</t>
  </si>
  <si>
    <t>  </t>
  </si>
  <si>
    <t>Retained earnings</t>
  </si>
  <si>
    <t>Accumulated other comprehensive loss</t>
  </si>
  <si>
    <t>Total stockholders' equity</t>
  </si>
  <si>
    <t>Total liabilities and stockholders' equity</t>
  </si>
  <si>
    <t>During 2014, goodwill increased $681 million due to acquisitions primarily consisting of Zeta Associates, Inc. (Zeta) at our Space Systems business segment and Systems Made Simple and Industrial Defender, Inc. (Industrial Defender) at our IS&amp;GS business segment (Note 13) and also decreased by $119 million due to a non-cash impairment charge related to our MFC business segment (Note 1). During 2013, the decrease in goodwill was primarily due to a non-cash impairment charge of $195 million related to our MFC business segment (Note 1), partially offset by the acquisition of Amor Group Ltd. (Amor) at our IS&amp;GS business segment (Note 13). Total accumulated goodwill impairment loss as of the beginning of 2014 was $195 million and related entirely to our MFC business segment.</t>
  </si>
  <si>
    <t>AOCL related to postretirement benefit plans is shown net of tax benefits at December 31, 2014, 2013 and 2012 of $6.4 billion, $5.3 billion and $7.4 billion. These tax benefits include amounts recognized on our income tax returns as current deductions and deferred income taxes, which will be recognized on our tax returns in future years. See Note 7 and Note 9 for more information on our income taxes and postretirement benefit plans.</t>
  </si>
  <si>
    <t>Consolidated Balance Sheets (Parenthetical) (USD $)</t>
  </si>
  <si>
    <t>Common stock, par value (in USD per share)</t>
  </si>
  <si>
    <t>Consolidated Statements of Cash Flows (USD $)</t>
  </si>
  <si>
    <t>Operating activities</t>
  </si>
  <si>
    <t>Adjustments to reconcile net earnings to net cash provided by operating activities</t>
  </si>
  <si>
    <t>Depreciation and amortization</t>
  </si>
  <si>
    <t>Stock-based compensation</t>
  </si>
  <si>
    <t>Changes in assets and liabilities</t>
  </si>
  <si>
    <t>Income taxes</t>
  </si>
  <si>
    <t>Net cash provided by operating activities</t>
  </si>
  <si>
    <t>Investing activities</t>
  </si>
  <si>
    <t>Capital expenditures</t>
  </si>
  <si>
    <t>Acquisitions of businesses and investments in affiliates</t>
  </si>
  <si>
    <t>Net cash used for investing activities</t>
  </si>
  <si>
    <t>Financing activities</t>
  </si>
  <si>
    <t>Repurchases of common stock</t>
  </si>
  <si>
    <t>Proceeds from stock option exercises</t>
  </si>
  <si>
    <t>Dividends paid</t>
  </si>
  <si>
    <t>Repayments of long-term debt</t>
  </si>
  <si>
    <t>Premium paid on debt exchange</t>
  </si>
  <si>
    <t>Net cash used for financing activities</t>
  </si>
  <si>
    <t>Net change in cash and cash equivalents</t>
  </si>
  <si>
    <t>Cash and cash equivalents at beginning of year</t>
  </si>
  <si>
    <t>Cash and cash equivalents at end of year</t>
  </si>
  <si>
    <t>Consolidated Statements of Stockholders' Equity (USD $)</t>
  </si>
  <si>
    <t>In Millions</t>
  </si>
  <si>
    <t>Total</t>
  </si>
  <si>
    <t>Common Stock</t>
  </si>
  <si>
    <t>Additional Paid-in Capital</t>
  </si>
  <si>
    <t>Retained Earnings</t>
  </si>
  <si>
    <t>Accumulated Other Comprehensive Loss</t>
  </si>
  <si>
    <t>Beginning Balance at Dec. 31, 2011</t>
  </si>
  <si>
    <t>Dividends declared</t>
  </si>
  <si>
    <t>Stock-based awards and ESOP activity</t>
  </si>
  <si>
    <t>Ending Balance at Dec. 31, 2012</t>
  </si>
  <si>
    <t>Ending Balance at Dec. 31, 2013</t>
  </si>
  <si>
    <t>Ending Balance at Dec. 31, 2014</t>
  </si>
  <si>
    <t>Consolidated Statements of Stockholders' Equity (Parenthetical) (USD $)</t>
  </si>
  <si>
    <t>Dividends declared, per share</t>
  </si>
  <si>
    <t>Significant Accounting Policies</t>
  </si>
  <si>
    <t>Note 1 – Significant Accounting Policies</t>
  </si>
  <si>
    <r>
      <t>Organization</t>
    </r>
    <r>
      <rPr>
        <sz val="10"/>
        <color theme="1"/>
        <rFont val="Times New Roman"/>
        <family val="1"/>
      </rPr>
      <t xml:space="preserve"> – We are a global security and aerospace company principally engaged in the research, design, development, manufacture, integration and sustainment of advanced technology systems, products and services. We also provide a broad range of management, engineering, technical, scientific, logistics and information services. We serve both U.S. and international customers with products and services that have defense, civil and commercial applications, with our principal customers being agencies of the U.S. Government.</t>
    </r>
  </si>
  <si>
    <r>
      <t>Basis of presentation</t>
    </r>
    <r>
      <rPr>
        <sz val="10"/>
        <color theme="1"/>
        <rFont val="Times New Roman"/>
        <family val="1"/>
      </rPr>
      <t xml:space="preserve"> – Our consolidated financial statements include the accounts of subsidiaries we control and variable interest entities if we are the primary beneficiary. We eliminate intercompany balances and transactions in consolidation. Our receivables, inventories, customer advances and amounts in excess of costs incurred and certain amounts in other current liabilities primarily are attributable to long-term contracts or programs in progress for which the related operating cycles are longer than one year. In accordance with industry practice, we include these items in current assets and current liabilities. Unless otherwise noted, we present all per share amounts cited in these consolidated financial statements on a “per diluted share” basis.</t>
    </r>
  </si>
  <si>
    <r>
      <t>Use of estimates</t>
    </r>
    <r>
      <rPr>
        <sz val="10"/>
        <color theme="1"/>
        <rFont val="Times New Roman"/>
        <family val="1"/>
      </rPr>
      <t xml:space="preserve"> – We prepare our consolidated financial statements in conformity with U.S. generally accepted accounting principles (GAAP). In doing so, we are required to make estimates and assumptions that affect the amounts reported in the consolidated financial statements and accompanying notes. We base these estimates on historical experience and on various other assumptions that we believe are reasonable under the circumstances, the results of which form the basis for making judgments about the carrying amounts of assets and liabilities that are not readily apparent from other sources. Our actual results may differ materially from these estimates. Significant estimates inherent in the preparation of our consolidated financial statements include, but are not limited to, accounting for sales and cost recognition, postretirement benefit plans, environmental receivables and liabilities, evaluation of goodwill and other assets for impairment, income taxes including deferred tax assets, fair value measurements and contingencies.</t>
    </r>
  </si>
  <si>
    <r>
      <t>Sales and earnings</t>
    </r>
    <r>
      <rPr>
        <sz val="10"/>
        <color theme="1"/>
        <rFont val="Times New Roman"/>
        <family val="1"/>
      </rPr>
      <t xml:space="preserve"> – We record net sales and estimated profits for substantially all of our contracts using the percentage-of-completion method for cost-reimbursable and fixed-price contracts for products and services with the U.S. Government. Sales are recorded on all time-and-materials contracts as the work is performed based on agreed-upon hourly rates and allowable costs. We account for our services contracts with non-U.S. Government customers using the services method of accounting. We classify net sales as products or services on our Statements of Earnings based on the attributes of the underlying contracts.</t>
    </r>
  </si>
  <si>
    <r>
      <t>Percentage-of-Completion Method of Accounting</t>
    </r>
    <r>
      <rPr>
        <sz val="10"/>
        <color theme="1"/>
        <rFont val="Times New Roman"/>
        <family val="1"/>
      </rPr>
      <t xml:space="preserve"> – The percentage-of-completion method for product contracts depends on the nature of the products provided under the contract. For example, for contracts that require us to perform a significant level of development effort in comparison to the total value of the contract and/or to deliver minimal quantities, sales are recorded using the cost-to-cost method to measure progress toward completion. Under the cost-to-cost method of accounting, we recognize sales and an estimated profit as costs are incurred based on the proportion that the incurred costs bear to total estimated costs. For contracts that require us to provide a substantial number of similar items without a significant level of development, we record sales and an estimated profit on a percentage-of-completion basis using units-of-delivery as the basis to measure progress toward completing the contract. For contracts to provide services to the U.S. Government, sales are generally recorded using the cost-to-cost method.</t>
    </r>
  </si>
  <si>
    <t>Award and incentive fees, as well as penalties related to contract performance, are considered in estimating sales and profit rates on contracts accounted for under the percentage-of-completion method. Estimates of award fees are based on past experience and anticipated performance. We record incentives or penalties when there is sufficient information to assess anticipated contract performance. Incentive provisions that increase or decrease earnings based solely on a single significant event are not recognized until the event occurs.</t>
  </si>
  <si>
    <t>Accounting for contracts using the percentage-of-completion method requires judgment relative to assessing risks, estimating contract sales and costs (including estimating award and incentive fees and penalties related to performance) and making assumptions for schedule and technical issues. Due to the number of years it may take to complete many of our contracts and the scope and nature of the work required to be performed on those contracts, the estimation of total sales and costs at completion is complicated and subject to many variables and, accordingly, is subject to change. When adjustments in estimated total contract sales or estimated total costs are required, any changes from prior estimates are recognized in the current period for the inception-to-date effect of such changes. When estimates of total costs to be incurred on a contract exceed estimates of total sales to be earned, a provision for the entire loss on the contract is recorded in the period in which the loss is determined.</t>
  </si>
  <si>
    <t>Many of our contracts span several years and include highly complex technical requirements. At the outset of a contract, we identify and monitor risks to the achievement of the technical, schedule and cost aspects of the contract and assess the effects of those risks on our estimates of total costs to complete the contract. The estimates consider the technical requirements (e.g., a newly-developed product versus a mature product), the schedule and associated tasks (e.g., the number and type of milestone events) and costs (e.g., material, labor, subcontractor, overhead and the estimated costs to fulfill our industrial cooperation agreements, sometimes referred to as offset agreements, required under certain contracts with international customers). The initial profit booking rate of each contract considers risks surrounding the ability to achieve the technical requirements, schedule and costs in the initial estimated total costs to complete the contract. Profit booking rates may increase during the performance of the contract if we successfully retire risks surrounding the technical, schedule and cost aspects of the contract which decreases the estimated total costs to complete the contract. Conversely, our profit booking rates may decrease if the estimated total costs to complete the contract increase. All of the estimates are subject to change during the performance of the contract and may affect the profit booking rate.</t>
  </si>
  <si>
    <t>In addition, comparability of our segment sales, operating profit and operating margins may be impacted by changes in profit booking rates on our contracts accounted for using the percentage-of-completion method of accounting. Increases in the profit booking rates, typically referred to as risk retirements, usually relate to revisions in the estimated total costs that reflect improved conditions on a particular contract. Conversely, conditions on a particular contract may deteriorate resulting in an increase in the estimated total costs to complete and a reduction in the profit booking rate. Increases or decreases in profit booking rates are recognized in the current period and reflect the inception-to-date effect of such changes. Segment operating profit and margins may also be impacted favorably or unfavorably by other items. Favorable items may include the positive resolution of contractual matters, cost recoveries on restructuring charges and insurance recoveries. Unfavorable items may include the adverse resolution of contractual matters; asset impairments; restructuring charges, except for significant severance actions (such as those mentioned below in Note 14) which are excluded from segment operating results; and reserves for disputes. Segment operating profit and items such as risk retirements, reductions of profit booking rates or other matters are presented net of state income taxes.</t>
  </si>
  <si>
    <t>Our consolidated net adjustments not related to volume, including net profit booking rate adjustments and other matters, net of state income taxes, increased segment operating profit, by approximately $1.8 billion in 2014, $2.1 billion in 2013 and $1.9 billion in 2012. These adjustments increased net earnings by approximately $1.1 billion ($3.55 per share) in 2014, $1.3 billion ($4.09 per share) in 2013 and $1.2 billion ($3.70 per share) in 2012.</t>
  </si>
  <si>
    <r>
      <t>Services Method of Accounting –</t>
    </r>
    <r>
      <rPr>
        <sz val="10"/>
        <color theme="1"/>
        <rFont val="Times New Roman"/>
        <family val="1"/>
      </rPr>
      <t xml:space="preserve"> For cost-reimbursable contracts for services to non-U.S. Government customers, we record net sales as services are performed, except for award and incentive fees. Award and incentive fees are recorded when they are fixed or determinable, generally at the date the amount is communicated to us by the customer. This approach results in the recognition of such fees at contractual intervals (typically every six months) throughout the contract and is dependent on the customer’s processes for notification of awards and issuance of formal notifications. Under fixed-price service contracts, we are paid a predetermined fixed amount for a specified scope of work and generally have full responsibility for the costs associated with the contract and the resulting profit or loss. We record net sales under fixed-price service contracts with non-U.S. Government customers on a straight-line basis over the period of contract performance, unless evidence suggests that net sales are earned or the obligations are fulfilled in a different pattern. Costs for all service contracts are expensed as incurred.</t>
    </r>
  </si>
  <si>
    <r>
      <t>Research and development and similar costs</t>
    </r>
    <r>
      <rPr>
        <sz val="10"/>
        <color theme="1"/>
        <rFont val="Times New Roman"/>
        <family val="1"/>
      </rPr>
      <t xml:space="preserve"> – Except for certain arrangements described below, we account for independent research and development costs as part of the general and administrative costs that are allocated among all of our contracts and programs in progress under U.S. Government contractual arrangements and charged to cost of sales. Under certain arrangements in which a customer shares in product development costs, our portion of unreimbursed costs is expensed as incurred in cost of sales. Independent research and development costs charged to cost of sales totaled $751 million in 2014, $697 million in 2013 and $616 million in 2012. Costs we incur under customer-sponsored research and development programs pursuant to contracts are included in net sales and cost of sales.</t>
    </r>
  </si>
  <si>
    <r>
      <t>Stock-based compensation</t>
    </r>
    <r>
      <rPr>
        <sz val="10"/>
        <color theme="1"/>
        <rFont val="Times New Roman"/>
        <family val="1"/>
      </rPr>
      <t xml:space="preserve"> – Compensation cost related to all share-based payments is measured at the grant date based on the estimated fair value of the award. We generally recognize the compensation cost ratably over a three-year vesting period.</t>
    </r>
  </si>
  <si>
    <r>
      <t>Income taxes</t>
    </r>
    <r>
      <rPr>
        <sz val="10"/>
        <color theme="1"/>
        <rFont val="Times New Roman"/>
        <family val="1"/>
      </rPr>
      <t xml:space="preserve"> – We calculate our provision for income taxes using the asset and liability method, under which deferred tax assets and liabilities are recognized based on the future tax consequences attributable to temporary differences that exist between the financial statement carrying amount of assets and liabilities and their respective tax bases, as well as from operating loss and tax credit carry-forwards. We measure deferred tax assets and liabilities using enacted tax rates that will apply in the years in which we expect the temporary differences to be recovered or paid.</t>
    </r>
  </si>
  <si>
    <t>We periodically assess our tax filing exposures related to periods that are open to examination. Based on the latest available information, we evaluate our tax positions to determine whether the position will more likely than not be sustained upon examination by the Internal Revenue Service (IRS). If we cannot reach a more-likely-than-not determination, no benefit is recorded. If we determine that the tax position is more likely than not to be sustained, we record the largest amount of benefit that is more likely than not to be realized when the tax position is settled. We record interest and penalties related to income taxes as a component of income tax expense on our Statements of Earnings. Interest and penalties were not material.</t>
  </si>
  <si>
    <r>
      <t>Cash and cash equivalents</t>
    </r>
    <r>
      <rPr>
        <sz val="10"/>
        <color theme="1"/>
        <rFont val="Times New Roman"/>
        <family val="1"/>
      </rPr>
      <t xml:space="preserve"> – Cash equivalents include highly liquid instruments with original maturities of 90 days or less.</t>
    </r>
  </si>
  <si>
    <r>
      <t>Receivables</t>
    </r>
    <r>
      <rPr>
        <sz val="10"/>
        <color theme="1"/>
        <rFont val="Times New Roman"/>
        <family val="1"/>
      </rPr>
      <t xml:space="preserve"> – Receivables include amounts billed and currently due from customers and unbilled costs and accrued profits primarily related to sales on long-term contracts that have been recognized but not yet billed to customers. Pursuant to contract provisions, agencies of the U.S. Government and certain other customers have title to, or a security interest in, assets related to such contracts as a result of advances, performance-based payments and progress payments. We reflect those advances and payments as an offset to the related receivables balance for contracts that we account for on a percentage-of-completion basis using the cost-to-cost method to measure progress towards completion.</t>
    </r>
  </si>
  <si>
    <r>
      <t>Inventories</t>
    </r>
    <r>
      <rPr>
        <sz val="10"/>
        <color theme="1"/>
        <rFont val="Times New Roman"/>
        <family val="1"/>
      </rPr>
      <t xml:space="preserve"> – We record inventories at the lower of cost or estimated net realizable value. Costs on long-term contracts and programs in progress represent recoverable costs incurred for production or contract-specific facilities and equipment, allocable operating overhead, advances to suppliers and, in the case of contracts with the U.S. Government and substantially all other governments, research and development and general and administrative expenses. Pursuant to contract provisions, agencies of the U.S. Government and certain other customers have title to, or a security interest in, inventories related to such contracts as a result of advances, performance-based payments and progress payments. We reflect those advances and payments as an offset against the related inventory balances for contracts that we account for on a percentage-of-completion basis using units-of-delivery as the basis to measure progress toward completing the contract. We determine the costs of other product and supply inventories by the first-in first-out or average cost methods.</t>
    </r>
  </si>
  <si>
    <r>
      <t>Property, plant and equipment</t>
    </r>
    <r>
      <rPr>
        <sz val="10"/>
        <color theme="1"/>
        <rFont val="Times New Roman"/>
        <family val="1"/>
      </rPr>
      <t xml:space="preserve"> – We record property, plant and equipment at cost. We provide for depreciation and amortization on plant and equipment generally using accelerated methods during the first half of the estimated useful lives of the assets and the straight-line method thereafter. The estimated useful lives of our plant and equipment generally range from 10 to 40 years for buildings and five to 15 years for machinery and equipment. No depreciation expense is recorded on construction in progress until such assets are placed into operation. Depreciation expense related to plant and equipment was $739 million in 2014, $714 million in 2013 and $715 million in 2012.</t>
    </r>
  </si>
  <si>
    <t>We review the carrying amounts of long-lived assets for impairment if events or changes in the facts and circumstances indicate that their carrying amounts may not be recoverable. We assess impairment by comparing the estimated undiscounted future cash flows of the related asset grouping to its carrying amount. If an asset is determined to be impaired, we recognize an impairment charge in the current period for the difference between the fair value of the asset and its carrying amount.</t>
  </si>
  <si>
    <r>
      <t>Capitalized software</t>
    </r>
    <r>
      <rPr>
        <sz val="10"/>
        <color theme="1"/>
        <rFont val="Times New Roman"/>
        <family val="1"/>
      </rPr>
      <t xml:space="preserve"> – We capitalize certain costs associated with the development or purchase of internal-use software. The amounts capitalized are included in other noncurrent assets on our Balance Sheets and are amortized on a straight-line basis over the estimated useful life of the resulting software, which ranges from two to six years. As of December 31, 2014 and 2013, capitalized software totaled $547 million and $653 million, net of accumulated amortization of $1.8 billion and $1.6 billion. No amortization expense is recorded until the software is ready for its intended use. Amortization expense related to capitalized software was $206 million in 2014, $228 million in 2013 and $217 million in 2012.</t>
    </r>
  </si>
  <si>
    <r>
      <t>Goodwill</t>
    </r>
    <r>
      <rPr>
        <sz val="10"/>
        <color theme="1"/>
        <rFont val="Times New Roman"/>
        <family val="1"/>
      </rPr>
      <t xml:space="preserve"> – We perform an impairment test of our goodwill at least annually in the fourth quarter and more frequently whenever certain events or changes in circumstances indicate the carrying value of goodwill may be impaired. Such events or changes in circumstances may include a significant deterioration in overall economic conditions, changes in the business climate of our industry, a decline in our market capitalization, operating performance indicators, competition, reorganizations of our business or the disposal of all or a portion of a reporting unit. Our goodwill has been allocated to and is tested for impairment at a level referred to as the reporting unit, which is our business segment level or a level below the business segment. The level at which we test goodwill for impairment requires us to determine whether the operations below the business segment constitute a business for which discrete financial information is available and segment management regularly reviews the operating results.</t>
    </r>
  </si>
  <si>
    <t>When testing goodwill for impairment, we initially compare the fair value of each reporting unit to its carrying value, including goodwill. If the fair value of a reporting unit exceeds its carrying value, goodwill of the reporting unit is not impaired. If the carrying value of a reporting unit exceeds its fair value, we then compare the implied value of the reporting unit’s goodwill with the carrying value of its goodwill. The implied value of the reporting unit’s goodwill is calculated by creating a hypothetical balance sheet as if the reporting unit had just been acquired. This balance sheet contains all assets and liabilities recorded at fair value (including any intangible assets that may not have any corresponding carrying value in our balance sheet). The implied value of the reporting unit’s goodwill is calculated by subtracting the fair value of the net assets from the fair value of the reporting unit. If the carrying value of the reporting unit’s goodwill exceeds the implied value of that goodwill, an impairment loss is recognized in an amount equal to that excess.</t>
  </si>
  <si>
    <t>We estimate the fair value of each reporting unit using a combination of a discounted cash flow (DCF) analysis and market-based valuation methodologies such as comparable public company trading values and values observed in business acquisitions. Determining fair value requires the exercise of significant judgments, including judgments about the amount and timing of expected future cash flows, long-term growth rates, discount rates and relevant comparable public company earnings multiples and transaction multiples. The cash flows employed in the DCF analyses are based on our best estimate of future sales, earnings and cash flows after considering factors such as general market conditions, U.S. Government budgets, existing firm orders, expected future orders, contracts with suppliers, labor agreements, changes in working capital, long-term business plans and recent operating performance. The discount rates utilized in the DCF analysis are based on the respective reporting unit’s weighted average cost of capital, which takes into account the relative weights of each component of capital structure (equity and debt) and represents the expected cost of new capital, adjusted as appropriate to consider the risk inherent in future cash flows of the respective reporting unit.</t>
  </si>
  <si>
    <t>In the fourth quarter of 2014, we completed our annual goodwill impairment test for each of our reporting units. The results of these tests indicated that the estimated fair values of our reporting units exceeded their carrying values, with the exception of our Technical Services reporting unit within our Missiles and Fire Control (MFC) business segment. The impact of market pressures such as lower in-theater support as troop levels are drawn down and increased re-competition on existing contracts that are awarded primarily on the basis of price adversely impacted the fair value of this reporting unit. As a result, we compared the implied value of that reporting unit’s goodwill with the carrying value of its goodwill, and since the carrying value exceeded the implied value, we recorded a non-cash impairment charge of $119 million in the fourth quarter of 2014 equal to that differential. This charge reduced our net earnings by $107 million ($.33 per share).</t>
  </si>
  <si>
    <t>During the fourth quarter of 2013, due to the continuing impact of defense budget reductions and related competitive pressures on the Technical Services business, we recorded a non-cash goodwill impairment charge of $195 million. This charge reduced our 2013 net earnings by $176 million ($.54 per share).</t>
  </si>
  <si>
    <r>
      <t>Customer advances and amounts in excess of cost incurred</t>
    </r>
    <r>
      <rPr>
        <sz val="10"/>
        <color theme="1"/>
        <rFont val="Times New Roman"/>
        <family val="1"/>
      </rPr>
      <t xml:space="preserve"> – We receive advances, performance-based payments and progress payments from customers that may exceed costs incurred on certain contracts, including contracts with agencies of the U.S. Government. We classify such advances, other than those reflected as a reduction of receivables or inventories as discussed above, as current liabilities.</t>
    </r>
  </si>
  <si>
    <r>
      <t>Postretirement benefit plans</t>
    </r>
    <r>
      <rPr>
        <sz val="10"/>
        <color theme="1"/>
        <rFont val="Times New Roman"/>
        <family val="1"/>
      </rPr>
      <t xml:space="preserve"> – Many of our employees are covered by defined benefit pension plans and we provide certain health care and life insurance benefits to eligible retirees (collectively, postretirement benefit plans). GAAP requires that the amounts we record related to our postretirement benefit plans be computed, based on service to date, using actuarial valuations that are based in part on certain key economic assumptions we make, including the discount rate, the expected long-term rate of return on plan assets and other actuarial assumptions including participant longevity (also known as mortality) estimates, the expected rates of increase in future compensation levels through December 31, 2015 for our non-union plans, health care cost trend rates and employee turnover, each as appropriate based on the nature of the plans. We recognize on a plan-by-plan basis the funded status of our postretirement benefit plans under GAAP as either an asset recorded within other noncurrent assets or a liability recorded within noncurrent liabilities on our Balance Sheets. There is a corresponding non-cash adjustment to accumulated other comprehensive loss, net of tax benefits recorded as deferred tax assets, in stockholders’ equity. The GAAP funded status is measured as the difference between the fair value of the plan’s assets and the benefit obligation of the plan. The funded status under the Employee Retirement Income Security Act of 1974 (ERISA), as amended by the Pension Protection Act of 2006 (PPA), is calculated on a different basis than under GAAP.</t>
    </r>
  </si>
  <si>
    <r>
      <t>Environmental matters</t>
    </r>
    <r>
      <rPr>
        <sz val="10"/>
        <color theme="1"/>
        <rFont val="Times New Roman"/>
        <family val="1"/>
      </rPr>
      <t xml:space="preserve"> – We record a liability for environmental matters when it is probable that a liability has been incurred and the amount can be reasonably estimated. The amount of liability recorded is based on our estimate of the costs to be incurred for remediation at a particular site. We do not discount the recorded liabilities, as the amount and timing of future cash payments are not fixed or cannot be reliably determined. Our environmental liabilities are recorded on our Balance Sheets within other liabilities, both current and noncurrent. We expect to include a substantial portion of environmental costs in our net sales and cost of sales in future periods pursuant to U.S. Government agreement or regulation. At the time a liability is recorded for future environmental costs, we record a receivable for estimated future recovery considered probable through the pricing of products and services to agencies of the U.S. Government, regardless of the contract form (e.g., cost-reimbursable, fixed-price). We continuously evaluate the recoverability of our environmental receivables by assessing, among other factors, U.S. Government regulations, our U.S. Government business base and contract mix and our history of receiving reimbursement of such costs. We include the portion of those environmental costs expected to be allocated to our non-U.S. Government contracts, or that is determined to not be recoverable under U.S. Government contracts, in our cost of sales at the time the liability is established. Our environmental receivables are recorded on our Balance Sheets within other assets, both current and noncurrent. We project costs and recovery of costs over approximately 20 years.</t>
    </r>
  </si>
  <si>
    <r>
      <t>Investments in marketable securities</t>
    </r>
    <r>
      <rPr>
        <sz val="10"/>
        <color theme="1"/>
        <rFont val="Times New Roman"/>
        <family val="1"/>
      </rPr>
      <t xml:space="preserve"> – Investments in marketable securities consist of debt and equity securities and are classified as trading securities. As of December 31, 2014 and 2013, the fair value of our trading securities totaled $1.1 billion and $1.0 billion and was included in other noncurrent assets on our Balance Sheets. Our trading securities are held in a separate trust, which includes investments to fund our deferred compensation plan liabilities. Net gains on trading securities in 2014, 2013 and 2012 were $65 million, $64 million and $67 million. Gains and losses on these investments are included in other unallocated, net within cost of sales on our Statements of Earnings in order to align the classification of changes in the market value of investments held for the plan with changes in the value of the corresponding plan liabilities.</t>
    </r>
  </si>
  <si>
    <r>
      <t>Equity method investments</t>
    </r>
    <r>
      <rPr>
        <sz val="10"/>
        <color theme="1"/>
        <rFont val="Times New Roman"/>
        <family val="1"/>
      </rPr>
      <t xml:space="preserve"> – Investments where we have the ability to exercise significant influence, but do not control, are accounted for under the equity method of accounting and are included in other noncurrent assets on our Balance Sheets. Significant influence typically exists if we have a 20% to 50% ownership interest in the investee. Under this method of accounting, our share of the net earnings or losses of the investee is included in operating profit in other income, net on our Statements of Earnings since the activities of the investee are closely aligned with the operations of the business segment holding the investment. We evaluate our equity method investments for impairment whenever events or changes in circumstances indicate that the carrying amounts of such investments may be impaired. If a decline in the value of an equity method investment is determined to be other than temporary, a loss is recorded in earnings in the current period. As of December 31, 2014 and 2013, our equity method investments totaled $971 million and $914 million, which primarily are composed of our Space Systems business segment’s investment in United Launch Alliance (ULA), as further described in Note 12, and our Aeronautics business segment’s investment in Advanced Military Maintenance, Repair and Overhaul Center. Our share of net earnings related to our equity method investees was $342 million in 2014, $321 million in 2013 and $277 million in 2012, of which approximately $280 million, $300 million and $265 million related to our Space Systems business segment.</t>
    </r>
  </si>
  <si>
    <r>
      <t>Derivative financial instruments</t>
    </r>
    <r>
      <rPr>
        <sz val="10"/>
        <color theme="1"/>
        <rFont val="Times New Roman"/>
        <family val="1"/>
      </rPr>
      <t xml:space="preserve"> – We use derivative instruments principally to reduce our exposure to market risks from changes in foreign currency exchange rates and interest rates. We do not enter into or hold derivative instruments for speculative trading purposes. We transact business globally and are subject to risks associated with changing foreign currency exchange rates. We enter into foreign currency hedges such as forward and option contracts that change in value as foreign currency exchange rates change. These contracts hedge forecasted foreign currency transactions in order to mitigate fluctuations in our earnings and cash flows associated with changes in foreign currency exchange rates. We designate foreign currency hedges as cash flow hedges. We also are exposed to the impact of interest rate changes primarily through our borrowing activities. For fixed rate borrowings, we may use variable interest rate swaps, effectively converting fixed rate borrowings to variable rate borrowings in order to reduce the amount of interest paid. These swaps are designated as fair value hedges. For variable rate borrowings, we may use fixed interest rate swaps, effectively converting variable rate borrowings to fixed rate borrowings in order to mitigate the impact of interest rate changes on earnings. These swaps are designated as cash flow hedges. We also may enter into derivative instruments that are not designated as hedges and do not qualify for hedge accounting, which are intended to mitigate certain economic exposures.</t>
    </r>
  </si>
  <si>
    <t>We record derivatives at their fair value. The classification of gains and losses resulting from changes in the fair values of derivatives is dependent on our intended use of the derivative and its resulting designation. Adjustments to reflect changes in fair values of derivatives attributable to the effective portion of hedges are either reflected in earnings and largely offset by corresponding adjustments to the hedged items or reflected net of income taxes in accumulated other comprehensive loss until the hedged transaction is recognized in earnings. Changes in the fair value of the derivatives that are attributable to the ineffective portion of the hedges or of derivatives that are not considered to be highly effective hedges, if any, are immediately recognized in earnings. The aggregate notional amount of our outstanding interest rate swaps at December 31, 2014 and 2013 was $1.3 billion and $1.2 billion. The aggregate notional amount of our outstanding foreign currency hedges at December 31, 2014 and 2013 was $804 million and $1.0 billion. Derivative instruments did not have a material impact on net earnings and comprehensive income during 2014, 2013 and 2012. Substantially all of our derivatives are designated for hedge accounting. See Note 15 for more information on the fair value measurements related to our derivative instruments.</t>
  </si>
  <si>
    <r>
      <t>Recent Accounting Pronouncements</t>
    </r>
    <r>
      <rPr>
        <sz val="10"/>
        <color theme="1"/>
        <rFont val="Times New Roman"/>
        <family val="1"/>
      </rPr>
      <t xml:space="preserve"> – In May 2014, the Financial Accounting Standards Board (FASB) issued a new standard that will change the way we recognize revenue and significantly expand the disclosure requirements for revenue arrangements. Unless the FASB delays the effective date of the new standard, it will be effective for us beginning on January 1, 2017 and may be adopted either retrospectively or on a modified retrospective basis whereby the new standard would be applied to new contracts and existing contracts with remaining performance obligations as of the effective date, with a cumulative catch-up adjustment recorded to beginning retained earnings at the effective date for existing contracts with remaining performance obligations. Early adoption is not permitted. We are currently evaluating the methods of adoption allowed by the new standard and the effect the standard is expected to have on our consolidated financial statements and related disclosures. As the new standard will supersede substantially all existing revenue guidance affecting us under GAAP, it could impact revenue and cost recognition on thousands of contracts across all our business segments, in addition to our business processes and our information technology systems. As a result, our evaluation of the effect of the new standard will extend over future periods.</t>
    </r>
  </si>
  <si>
    <t>Earnings Per Share</t>
  </si>
  <si>
    <t>Note 2 – Earnings Per Share</t>
  </si>
  <si>
    <t>The weighted average number of shares outstanding used to compute earnings per common share were as follows (in millions):</t>
  </si>
  <si>
    <r>
      <t> </t>
    </r>
    <r>
      <rPr>
        <sz val="8"/>
        <color theme="1"/>
        <rFont val="Times New Roman"/>
        <family val="1"/>
      </rPr>
      <t> </t>
    </r>
  </si>
  <si>
    <t>    </t>
  </si>
  <si>
    <t>2012      </t>
  </si>
  <si>
    <t>Weighted average common shares outstanding for basic computations</t>
  </si>
  <si>
    <t>323.7      </t>
  </si>
  <si>
    <t>Weighted average dilutive effect of equity awards</t>
  </si>
  <si>
    <t>4.7      </t>
  </si>
  <si>
    <t>Weighted average common shares outstanding for diluted computations</t>
  </si>
  <si>
    <t>328.4      </t>
  </si>
  <si>
    <t>We compute basic and diluted earnings per common share by dividing net earnings by the respective weighted average number of common shares outstanding for the periods presented. Our calculation of diluted earnings per common share also includes the dilutive effects for the assumed vesting of outstanding restricted stock units and exercise of outstanding stock options based on the treasury stock method.</t>
  </si>
  <si>
    <t>The computation of diluted earnings per common share excluded 2.4 million and 8.0 million stock options for the years ended December 31, 2013 and 2012 because their inclusion would have been anti-dilutive, primarily due to their exercise prices exceeding the average market prices of our common stock during the respective periods. There were no anti-dilutive equity awards for the year ended December 31, 2014.</t>
  </si>
  <si>
    <t>Information on Business Segments</t>
  </si>
  <si>
    <t>Note 3 – Information on Business Segments</t>
  </si>
  <si>
    <t>We operate in five business segments: Aeronautics, Information Systems &amp; Global Solutions (IS&amp;GS), MFC, Mission Systems and Training (MST) and Space Systems. We organize our business segments based on the nature of the products and services offered. The following is a brief description of the activities of our business segments:</t>
  </si>
  <si>
    <t>•</t>
  </si>
  <si>
    <r>
      <t>Aeronautics</t>
    </r>
    <r>
      <rPr>
        <sz val="10"/>
        <color theme="1"/>
        <rFont val="Times New Roman"/>
        <family val="1"/>
      </rPr>
      <t xml:space="preserve"> – Engaged in the research, design, development, manufacture, integration, sustainment, support and upgrade of advanced military aircraft, including combat and air mobility aircraft, unmanned air vehicles and related technologies.</t>
    </r>
  </si>
  <si>
    <r>
      <t>Information Systems &amp; Global Solutions</t>
    </r>
    <r>
      <rPr>
        <sz val="10"/>
        <color theme="1"/>
        <rFont val="Times New Roman"/>
        <family val="1"/>
      </rPr>
      <t xml:space="preserve"> – Provides advanced technology systems and expertise, integrated information technology solutions and management services across a broad spectrum of applications for civil, defense, intelligence and other government customers.</t>
    </r>
  </si>
  <si>
    <r>
      <t>Missiles and Fire Control</t>
    </r>
    <r>
      <rPr>
        <sz val="10"/>
        <color theme="1"/>
        <rFont val="Times New Roman"/>
        <family val="1"/>
      </rPr>
      <t xml:space="preserve"> – Provides air and missile defense systems; tactical missiles and air-to-ground precision strike weapon systems; logistics and other technical services; fire control systems; mission operations support, readiness, engineering support and integration services; and manned and unmanned ground vehicles.</t>
    </r>
  </si>
  <si>
    <r>
      <t>Mission Systems and Training</t>
    </r>
    <r>
      <rPr>
        <sz val="10"/>
        <color theme="1"/>
        <rFont val="Times New Roman"/>
        <family val="1"/>
      </rPr>
      <t xml:space="preserve"> – Provides ship and submarine mission and combat systems; mission systems and sensors for rotary and fixed-wing aircraft; sea and land-based missile defense systems; radar systems; the Littoral Combat Ship; simulation and training services; and unmanned systems and technologies.</t>
    </r>
  </si>
  <si>
    <r>
      <t>Space Systems</t>
    </r>
    <r>
      <rPr>
        <sz val="10"/>
        <color theme="1"/>
        <rFont val="Times New Roman"/>
        <family val="1"/>
      </rPr>
      <t xml:space="preserve"> – Engaged in the research and development, design, engineering and production of satellites, strategic and defensive missile systems and space transportation systems. Space Systems is also responsible for various classified systems and services in support of vital national security systems. Operating profit for our Space Systems business segment includes our share of earnings for our investment in ULA, which provides expendable launch services to the U.S. Government.</t>
    </r>
  </si>
  <si>
    <t>The financial information in the following tables includes the results of businesses we have acquired during the past three years (Note 13) from their respective dates of acquisition. The business segment operating results in the following tables exclude businesses included in discontinued operations (Note 13) for all years presented. Net sales of our business segments exclude intersegment sales as these activities are eliminated in consolidation.</t>
  </si>
  <si>
    <t>Operating profit of our business segments includes our share of earnings or losses from equity method investees because the operating activities of the equity method investees are closely aligned with the operations of our business segments. Operating profit of our business segments excludes the FAS/CAS pension adjustment described below; expense for stock-based compensation; the effects of items not considered part of management’s evaluation of segment operating performance, such as charges related to goodwill impairments (Note 1) and significant severance actions (Note 14); gains or losses from divestitures (Note 13); the effects of certain legal settlements; corporate costs not allocated to our business segments; and other miscellaneous corporate activities. These items are included in the reconciling item “Unallocated items” between operating profit from our business segments and our consolidated operating profit.</t>
  </si>
  <si>
    <t>Our business segments’ results of operations include pension expense only as calculated under U.S. Government Cost Accounting Standards (CAS), which we refer to as CAS pension cost. We recover CAS pension cost through the pricing of our products and services on U.S. Government contracts and, therefore, the CAS pension cost is recognized in each of our business segments’ net sales and cost of sales. Since our consolidated financial statements must present pension expense calculated in accordance with the financial accounting standards (FAS) requirements under GAAP, which we refer to as FAS pension expense, the FAS/CAS pension adjustment increases or decreases the CAS pension cost recorded in our business segments’ results of operations to equal the FAS pension expense. As a result, to the extent that CAS pension cost exceeds FAS pension expense, which occurred for 2014, we have FAS/CAS pension income and, conversely, to the extent FAS pension expense exceeds CAS pension cost, which occurred for 2013 and 2012, we have FAS/CAS pension expense.</t>
  </si>
  <si>
    <t>Selected Financial Data by Business Segment</t>
  </si>
  <si>
    <t>Summary operating results for each of our business segments were as follows (in millions):</t>
  </si>
  <si>
    <t>2012       </t>
  </si>
  <si>
    <t>Aeronautics</t>
  </si>
  <si>
    <t>$</t>
  </si>
  <si>
    <t>14,953       </t>
  </si>
  <si>
    <t>Information Systems &amp; Global Solutions</t>
  </si>
  <si>
    <t>8,846       </t>
  </si>
  <si>
    <t>Missiles and Fire Control</t>
  </si>
  <si>
    <t>7,457       </t>
  </si>
  <si>
    <t>Mission Systems and Training</t>
  </si>
  <si>
    <t>7,579       </t>
  </si>
  <si>
    <t>Space Systems</t>
  </si>
  <si>
    <t>8,347       </t>
  </si>
  <si>
    <t> 45,600</t>
  </si>
  <si>
    <t>47,182       </t>
  </si>
  <si>
    <t>1,699       </t>
  </si>
  <si>
    <t>808       </t>
  </si>
  <si>
    <t>1,256       </t>
  </si>
  <si>
    <t>737       </t>
  </si>
  <si>
    <t>1,083       </t>
  </si>
  <si>
    <t>Total business segment operating profit</t>
  </si>
  <si>
    <t>5,583       </t>
  </si>
  <si>
    <t>Unallocated items</t>
  </si>
  <si>
    <t>FAS/CAS pension adjustment</t>
  </si>
  <si>
    <r>
      <t xml:space="preserve">FAS pension expense </t>
    </r>
    <r>
      <rPr>
        <sz val="9.35"/>
        <color theme="1"/>
        <rFont val="Times New Roman"/>
        <family val="1"/>
      </rPr>
      <t>(a)</t>
    </r>
  </si>
  <si>
    <t>(1,144</t>
  </si>
  <si>
    <t>) </t>
  </si>
  <si>
    <t>(1,948</t>
  </si>
  <si>
    <t>(1,941)      </t>
  </si>
  <si>
    <r>
      <t xml:space="preserve">Less: CAS pension cost </t>
    </r>
    <r>
      <rPr>
        <sz val="9.35"/>
        <color theme="1"/>
        <rFont val="Times New Roman"/>
        <family val="1"/>
      </rPr>
      <t>(b)</t>
    </r>
  </si>
  <si>
    <t>1,111       </t>
  </si>
  <si>
    <t>FAS/CAS pension income (expense)</t>
  </si>
  <si>
    <t>(482</t>
  </si>
  <si>
    <t>(830)      </t>
  </si>
  <si>
    <r>
      <t xml:space="preserve">Goodwill impairment charges </t>
    </r>
    <r>
      <rPr>
        <sz val="9.35"/>
        <color theme="1"/>
        <rFont val="Times New Roman"/>
        <family val="1"/>
      </rPr>
      <t>(c)</t>
    </r>
  </si>
  <si>
    <t>(119</t>
  </si>
  <si>
    <t>(195</t>
  </si>
  <si>
    <t>—       </t>
  </si>
  <si>
    <r>
      <t xml:space="preserve">Severance charges </t>
    </r>
    <r>
      <rPr>
        <sz val="9.35"/>
        <color theme="1"/>
        <rFont val="Times New Roman"/>
        <family val="1"/>
      </rPr>
      <t>(d)</t>
    </r>
  </si>
  <si>
    <t>—</t>
  </si>
  <si>
    <t>(201</t>
  </si>
  <si>
    <t>(48)      </t>
  </si>
  <si>
    <t>(164</t>
  </si>
  <si>
    <t>(189</t>
  </si>
  <si>
    <t>(167)      </t>
  </si>
  <si>
    <t>(89</t>
  </si>
  <si>
    <t>(180</t>
  </si>
  <si>
    <t>(104)      </t>
  </si>
  <si>
    <t>Total unallocated items</t>
  </si>
  <si>
    <t>(1,247</t>
  </si>
  <si>
    <t>(1,149)      </t>
  </si>
  <si>
    <t>Total consolidated operating profit</t>
  </si>
  <si>
    <t>4,434       </t>
  </si>
  <si>
    <r>
      <t>(a)</t>
    </r>
    <r>
      <rPr>
        <sz val="9"/>
        <color theme="1"/>
        <rFont val="Times New Roman"/>
        <family val="1"/>
      </rPr>
      <t> </t>
    </r>
  </si>
  <si>
    <t>FAS pension expense in 2014 was less than in 2013 due to higher discount rates used to calculate our qualified defined benefit obligations and net periodic benefit cost. Additionally, beginning in the quarter ended September 28, 2014 FAS pension expense was reduced by the June 2014 plan amendments to certain of our defined benefit pension plans to freeze future retirement benefits, partially offset by the impact of using new longevity assumptions (Note 9).</t>
  </si>
  <si>
    <r>
      <t>(b)</t>
    </r>
    <r>
      <rPr>
        <sz val="9"/>
        <color theme="1"/>
        <rFont val="Times New Roman"/>
        <family val="1"/>
      </rPr>
      <t> </t>
    </r>
  </si>
  <si>
    <t>The higher CAS pension cost reflects the impact of phasing in CAS Harmonization, partially offset by the effect of higher interest rates required by the Highway and Transportation Funding Act of 2014 (HATFA), enacted on August 8, 2014.</t>
  </si>
  <si>
    <r>
      <t>(c)</t>
    </r>
    <r>
      <rPr>
        <sz val="9"/>
        <color theme="1"/>
        <rFont val="Times New Roman"/>
        <family val="1"/>
      </rPr>
      <t> </t>
    </r>
  </si>
  <si>
    <r>
      <t>(d)</t>
    </r>
    <r>
      <rPr>
        <sz val="9"/>
        <color theme="1"/>
        <rFont val="Times New Roman"/>
        <family val="1"/>
      </rPr>
      <t> </t>
    </r>
  </si>
  <si>
    <t>Selected Financial Data by Business Segment (continued)</t>
  </si>
  <si>
    <t>Intersegment sales</t>
  </si>
  <si>
    <t>197      </t>
  </si>
  <si>
    <t>838      </t>
  </si>
  <si>
    <t>298      </t>
  </si>
  <si>
    <t>908      </t>
  </si>
  <si>
    <t>107      </t>
  </si>
  <si>
    <t>Total intersegment sales</t>
  </si>
  <si>
    <t>2,348      </t>
  </si>
  <si>
    <t>311      </t>
  </si>
  <si>
    <t>92      </t>
  </si>
  <si>
    <t>104      </t>
  </si>
  <si>
    <t>179      </t>
  </si>
  <si>
    <t>191      </t>
  </si>
  <si>
    <t>Total business segment depreciation and amortization</t>
  </si>
  <si>
    <t>877      </t>
  </si>
  <si>
    <t>Corporate activities</t>
  </si>
  <si>
    <t>111      </t>
  </si>
  <si>
    <t>Total depreciation and amortization</t>
  </si>
  <si>
    <t>988      </t>
  </si>
  <si>
    <t>271      </t>
  </si>
  <si>
    <t>78      </t>
  </si>
  <si>
    <t>128      </t>
  </si>
  <si>
    <t>158      </t>
  </si>
  <si>
    <t>167      </t>
  </si>
  <si>
    <t>Total business segment capital expenditures</t>
  </si>
  <si>
    <t>802      </t>
  </si>
  <si>
    <t>140      </t>
  </si>
  <si>
    <t>Total capital expenditures</t>
  </si>
  <si>
    <t>942      </t>
  </si>
  <si>
    <t>Net Sales by Customer Category</t>
  </si>
  <si>
    <t>Net sales by customer category were as follows (in millions):</t>
  </si>
  <si>
    <t>U.S. Government</t>
  </si>
  <si>
    <t>11,587      </t>
  </si>
  <si>
    <t>8,340      </t>
  </si>
  <si>
    <t>5,224      </t>
  </si>
  <si>
    <t>5,685      </t>
  </si>
  <si>
    <t>7,952      </t>
  </si>
  <si>
    <t>Total U.S. Government net sales</t>
  </si>
  <si>
    <t>38,788      </t>
  </si>
  <si>
    <r>
      <t>International</t>
    </r>
    <r>
      <rPr>
        <sz val="10"/>
        <color theme="1"/>
        <rFont val="Times New Roman"/>
        <family val="1"/>
      </rPr>
      <t xml:space="preserve"> </t>
    </r>
    <r>
      <rPr>
        <sz val="9.35"/>
        <color theme="1"/>
        <rFont val="Times New Roman"/>
        <family val="1"/>
      </rPr>
      <t>(a)</t>
    </r>
  </si>
  <si>
    <t>3,323      </t>
  </si>
  <si>
    <t>380      </t>
  </si>
  <si>
    <t>2,208      </t>
  </si>
  <si>
    <t>1,826      </t>
  </si>
  <si>
    <t>319      </t>
  </si>
  <si>
    <t>Total international net sales</t>
  </si>
  <si>
    <t>8,056      </t>
  </si>
  <si>
    <t>U.S. Commercial and Other</t>
  </si>
  <si>
    <t>43      </t>
  </si>
  <si>
    <t>126      </t>
  </si>
  <si>
    <t>25      </t>
  </si>
  <si>
    <t>68      </t>
  </si>
  <si>
    <t>76      </t>
  </si>
  <si>
    <t>Total U.S. commercial and other net sales</t>
  </si>
  <si>
    <t>338      </t>
  </si>
  <si>
    <t>47,182      </t>
  </si>
  <si>
    <t>International sales include foreign military sales contracted through the U.S. Government, direct commercial sales with international governments and commercial and other sales to international customers.</t>
  </si>
  <si>
    <t>Our Aeronautics business segment includes our largest program, the F-35 Lightning II Joint Strike Fighter, an international multi-role, multi-variant, stealth fighter aircraft. Net sales for the F-35 program represented 17%, 16% and 14% of our total net sales during 2014, 2013 and 2012.</t>
  </si>
  <si>
    <t>Total assets, goodwill and customer advances and amounts in excess of costs incurred for each of our business segments were as follows (in millions):</t>
  </si>
  <si>
    <t>2013      </t>
  </si>
  <si>
    <r>
      <t>Assets</t>
    </r>
    <r>
      <rPr>
        <sz val="10"/>
        <color theme="1"/>
        <rFont val="Times New Roman"/>
        <family val="1"/>
      </rPr>
      <t xml:space="preserve"> </t>
    </r>
    <r>
      <rPr>
        <sz val="9.35"/>
        <color theme="1"/>
        <rFont val="Times New Roman"/>
        <family val="1"/>
      </rPr>
      <t>(a)</t>
    </r>
  </si>
  <si>
    <t>5,821      </t>
  </si>
  <si>
    <t>5,798      </t>
  </si>
  <si>
    <t>4,159      </t>
  </si>
  <si>
    <t>6,512      </t>
  </si>
  <si>
    <t>3,522      </t>
  </si>
  <si>
    <t>Total business segment assets</t>
  </si>
  <si>
    <t>25,812      </t>
  </si>
  <si>
    <r>
      <t xml:space="preserve">Corporate assets </t>
    </r>
    <r>
      <rPr>
        <sz val="9.35"/>
        <color theme="1"/>
        <rFont val="Times New Roman"/>
        <family val="1"/>
      </rPr>
      <t>(b)</t>
    </r>
  </si>
  <si>
    <t>10,376      </t>
  </si>
  <si>
    <t>36,188      </t>
  </si>
  <si>
    <t>146      </t>
  </si>
  <si>
    <t>3,942      </t>
  </si>
  <si>
    <t>2,288      </t>
  </si>
  <si>
    <t>3,264      </t>
  </si>
  <si>
    <t>708      </t>
  </si>
  <si>
    <r>
      <t xml:space="preserve">Total goodwill </t>
    </r>
    <r>
      <rPr>
        <sz val="9.35"/>
        <color theme="1"/>
        <rFont val="Times New Roman"/>
        <family val="1"/>
      </rPr>
      <t>(c)</t>
    </r>
  </si>
  <si>
    <t>10,348      </t>
  </si>
  <si>
    <t>2,433      </t>
  </si>
  <si>
    <t>322      </t>
  </si>
  <si>
    <t>1,942      </t>
  </si>
  <si>
    <t>1,188      </t>
  </si>
  <si>
    <t>464      </t>
  </si>
  <si>
    <t>Total customer advances and amounts in excess of costs incurred</t>
  </si>
  <si>
    <t>6,349      </t>
  </si>
  <si>
    <t>We have no significant long-lived assets located in foreign countries.</t>
  </si>
  <si>
    <t>Corporate assets primarily include cash and cash equivalents, deferred income taxes, environmental receivables and investments held in a separate trust.</t>
  </si>
  <si>
    <t>Note 4 – Receivables, net</t>
  </si>
  <si>
    <t>Receivables, net consisted of the following (in millions):</t>
  </si>
  <si>
    <t>2013       </t>
  </si>
  <si>
    <t>Amounts billed</t>
  </si>
  <si>
    <t>1,275       </t>
  </si>
  <si>
    <t>Unbilled costs and accrued profits</t>
  </si>
  <si>
    <t>4,767       </t>
  </si>
  <si>
    <t>Less: customer advances and progress payments</t>
  </si>
  <si>
    <t>(1,012</t>
  </si>
  <si>
    <t>(1,008)      </t>
  </si>
  <si>
    <t>Total U.S. Government receivables, net</t>
  </si>
  <si>
    <t>5,034       </t>
  </si>
  <si>
    <t>Other governments and commercial</t>
  </si>
  <si>
    <t>391       </t>
  </si>
  <si>
    <t>600       </t>
  </si>
  <si>
    <t>Less: customer advances</t>
  </si>
  <si>
    <t>(253</t>
  </si>
  <si>
    <t>(191)      </t>
  </si>
  <si>
    <t>Total other governments and commercial receivables, net</t>
  </si>
  <si>
    <t>800       </t>
  </si>
  <si>
    <t>Total receivables, net</t>
  </si>
  <si>
    <t>5,834       </t>
  </si>
  <si>
    <t>We expect to bill substantially all of the December 31, 2014 unbilled costs and accrued profits during 2015.</t>
  </si>
  <si>
    <t>Note 5 – Inventories, net</t>
  </si>
  <si>
    <t>Inventories, net consisted of the following (in millions):</t>
  </si>
  <si>
    <t>Work-in-process, primarily related to long-term contracts and programs in progress</t>
  </si>
  <si>
    <t>7,073       </t>
  </si>
  <si>
    <t>(4,701</t>
  </si>
  <si>
    <t>(4,834)      </t>
  </si>
  <si>
    <t>2,239       </t>
  </si>
  <si>
    <t>Other inventories</t>
  </si>
  <si>
    <t>738       </t>
  </si>
  <si>
    <t>Total inventories, net</t>
  </si>
  <si>
    <t>2,977       </t>
  </si>
  <si>
    <t>Work-in-process inventories at December 31, 2014 and 2013 included general and administrative costs of $698 million and $630 million. General and administrative costs incurred and recorded in inventories totaled $2.6 billion in 2014 and $2.4 billion in both 2013 and 2012 and general and administrative costs charged to cost of sales from inventories totaled $2.6 billion in 2014 and $2.4 billion in both 2013 and 2012.</t>
  </si>
  <si>
    <t>Property, Plant and Equipment, net</t>
  </si>
  <si>
    <t>Note 6 – Property, Plant and Equipment, net</t>
  </si>
  <si>
    <t>Property, plant and equipment, net consisted of the following (in millions):</t>
  </si>
  <si>
    <t>Land</t>
  </si>
  <si>
    <t>99       </t>
  </si>
  <si>
    <t>Buildings</t>
  </si>
  <si>
    <t>5,602       </t>
  </si>
  <si>
    <t>Machinery and equipment</t>
  </si>
  <si>
    <t>7,043       </t>
  </si>
  <si>
    <t>Construction in progress</t>
  </si>
  <si>
    <t>622       </t>
  </si>
  <si>
    <t>13,366       </t>
  </si>
  <si>
    <t>Less: accumulated depreciation and amortization</t>
  </si>
  <si>
    <t>(8,740</t>
  </si>
  <si>
    <t>(8,660)      </t>
  </si>
  <si>
    <t>Total property, plant and equipment, net</t>
  </si>
  <si>
    <t>4,706       </t>
  </si>
  <si>
    <t>Income Taxes</t>
  </si>
  <si>
    <t>Note 7 – Income Taxes</t>
  </si>
  <si>
    <t>Our provision for federal and foreign income tax expense for continuing operations consisted of the following (in millions):</t>
  </si>
  <si>
    <t>Federal income tax expense (benefit):</t>
  </si>
  <si>
    <t>Current</t>
  </si>
  <si>
    <t>387      </t>
  </si>
  <si>
    <t>Deferred</t>
  </si>
  <si>
    <t>(387</t>
  </si>
  <si>
    <t>925      </t>
  </si>
  <si>
    <t>Total federal income tax expense</t>
  </si>
  <si>
    <t>1,312      </t>
  </si>
  <si>
    <t>Foreign income tax expense (benefit):</t>
  </si>
  <si>
    <t>14      </t>
  </si>
  <si>
    <t>(13</t>
  </si>
  <si>
    <t>(8</t>
  </si>
  <si>
    <t>1      </t>
  </si>
  <si>
    <t>Total foreign income tax expense (benefit)</t>
  </si>
  <si>
    <t>(2</t>
  </si>
  <si>
    <t>15      </t>
  </si>
  <si>
    <t>Total income tax expense</t>
  </si>
  <si>
    <t>1,327      </t>
  </si>
  <si>
    <t>State income taxes are included in our operations as general and administrative costs and, under U.S. Government regulations, are allowable costs in establishing prices for the products and services we sell to the U.S. Government. Therefore, a substantial portion of state income taxes is included in our net sales and cost of sales. As a result, the impact of certain transactions on our operating profit and of other matters presented in these financial statements is disclosed net of state income taxes. Our total net state income tax expense was $207 million in 2014, $121 million for 2013 and $183 million for 2012.</t>
  </si>
  <si>
    <t>Our reconciliation of the 35% U.S. federal statutory income tax rate to actual income tax expense for continuing operations is as follows (in millions):</t>
  </si>
  <si>
    <r>
      <t> </t>
    </r>
    <r>
      <rPr>
        <sz val="8"/>
        <color theme="1"/>
        <rFont val="Calibri"/>
        <family val="2"/>
        <scheme val="minor"/>
      </rPr>
      <t> </t>
    </r>
  </si>
  <si>
    <t>Income tax expense at the U.S. federal statutory tax rate</t>
  </si>
  <si>
    <t>1,425       </t>
  </si>
  <si>
    <t>U.S. manufacturing deduction benefit</t>
  </si>
  <si>
    <t>(127</t>
  </si>
  <si>
    <t>(100</t>
  </si>
  <si>
    <t>(29)      </t>
  </si>
  <si>
    <t>Research and development tax credit</t>
  </si>
  <si>
    <t>(66</t>
  </si>
  <si>
    <t>(96</t>
  </si>
  <si>
    <t>Tax deductible dividends</t>
  </si>
  <si>
    <t>(82</t>
  </si>
  <si>
    <t>(77</t>
  </si>
  <si>
    <t>(73)      </t>
  </si>
  <si>
    <t>Goodwill impairment – non-deductible portion</t>
  </si>
  <si>
    <t>(26</t>
  </si>
  <si>
    <t>4       </t>
  </si>
  <si>
    <t>1,327       </t>
  </si>
  <si>
    <t>Our tax-deductible pension contributions were significantly higher in 2012 than in 2013 or 2014 and, accordingly, our U.S. manufacturing deduction for 2012 was significantly reduced.</t>
  </si>
  <si>
    <t>We recognized tax benefits of $66 million in 2014 and $96 million in 2013 from U.S. research and development (R&amp;D) tax credits, including benefits attributable to prior periods. In 2014, the R&amp;D tax credit was temporarily reinstated for one year, retroactive to the beginning of 2014, which reduced income tax expense by approximately $45 million. In 2013, the R&amp;D tax credit was temporarily reinstated for two years, retroactive to the beginning of 2012. As a result, income tax expense for 2013 reflects the credit for all of 2013 and 2012, which reduced income tax expense by approximately $76 million.</t>
  </si>
  <si>
    <t>We receive a tax deduction for dividends paid on shares of our common stock held by certain of our defined contribution plans with an employee stock ownership plan feature. The amount of the tax deduction has increased as we increased our dividend over the last three years, partially offset by a decline in the number of shares in these plans.</t>
  </si>
  <si>
    <t>A limited amount of the non-cash goodwill impairment charges will be deductible for tax purposes. Accordingly, the 2014 and 2013 non-cash goodwill impairment charges (Note 1) of $119 million and $195 million increased our 2014 and 2013 effective tax rates.</t>
  </si>
  <si>
    <t>We participate in the IRS Compliance Assurance Process program. The IRS examination of the year 2012 was completed in the fourth quarter of 2013. The examinations of the years 2013 and 2014 remain under review. We also resolved certain issues in our 2009 tax return with the IRS Appeals Division in 2012. The resolution of these examinations and issues did not have a material impact on our effective tax rates.</t>
  </si>
  <si>
    <t>The primary components of our federal and foreign deferred income tax assets and liabilities at December 31 were as follows (in millions):</t>
  </si>
  <si>
    <t>Deferred tax assets related to:</t>
  </si>
  <si>
    <t>Accrued compensation and benefits</t>
  </si>
  <si>
    <t>918       </t>
  </si>
  <si>
    <r>
      <t>Pensions </t>
    </r>
    <r>
      <rPr>
        <sz val="8"/>
        <color theme="1"/>
        <rFont val="Calibri"/>
        <family val="2"/>
        <scheme val="minor"/>
      </rPr>
      <t>(a)</t>
    </r>
  </si>
  <si>
    <t>3,198       </t>
  </si>
  <si>
    <t>Other postretirement benefit obligations</t>
  </si>
  <si>
    <t>316       </t>
  </si>
  <si>
    <t>Contract accounting methods</t>
  </si>
  <si>
    <t>721       </t>
  </si>
  <si>
    <t>Foreign company operating losses and credits</t>
  </si>
  <si>
    <t>52       </t>
  </si>
  <si>
    <t>Other</t>
  </si>
  <si>
    <t>223       </t>
  </si>
  <si>
    <r>
      <t>Valuation allowance </t>
    </r>
    <r>
      <rPr>
        <sz val="8"/>
        <color theme="1"/>
        <rFont val="Calibri"/>
        <family val="2"/>
        <scheme val="minor"/>
      </rPr>
      <t>(b)</t>
    </r>
  </si>
  <si>
    <t>(9</t>
  </si>
  <si>
    <t>(8)      </t>
  </si>
  <si>
    <t>Deferred tax assets, net</t>
  </si>
  <si>
    <t>5,420       </t>
  </si>
  <si>
    <t>Deferred tax liabilities related to:</t>
  </si>
  <si>
    <t>Goodwill and purchased intangibles</t>
  </si>
  <si>
    <t>410       </t>
  </si>
  <si>
    <t>Property, plant and equipment</t>
  </si>
  <si>
    <t>575       </t>
  </si>
  <si>
    <r>
      <t>Exchanged debt securities and other </t>
    </r>
    <r>
      <rPr>
        <sz val="8"/>
        <color theme="1"/>
        <rFont val="Calibri"/>
        <family val="2"/>
        <scheme val="minor"/>
      </rPr>
      <t>(c)</t>
    </r>
  </si>
  <si>
    <t>502       </t>
  </si>
  <si>
    <t>Deferred tax liabilities</t>
  </si>
  <si>
    <t>1,487       </t>
  </si>
  <si>
    <r>
      <t>Net deferred tax assets </t>
    </r>
    <r>
      <rPr>
        <sz val="8"/>
        <color theme="1"/>
        <rFont val="Calibri"/>
        <family val="2"/>
        <scheme val="minor"/>
      </rPr>
      <t>(d)</t>
    </r>
  </si>
  <si>
    <t>3,933       </t>
  </si>
  <si>
    <r>
      <t>(a)</t>
    </r>
    <r>
      <rPr>
        <sz val="11"/>
        <color theme="1"/>
        <rFont val="Calibri"/>
        <family val="2"/>
        <scheme val="minor"/>
      </rPr>
      <t> </t>
    </r>
  </si>
  <si>
    <t>The increase in 2014 was primarily due to using a lower discount rate for the annual measurement adjustment related to our postretirement benefit plans (Note 9).</t>
  </si>
  <si>
    <r>
      <t>(b)</t>
    </r>
    <r>
      <rPr>
        <sz val="11"/>
        <color theme="1"/>
        <rFont val="Calibri"/>
        <family val="2"/>
        <scheme val="minor"/>
      </rPr>
      <t> </t>
    </r>
  </si>
  <si>
    <t>A valuation allowance was provided against certain foreign company deferred tax assets arising from carryforwards of unused tax benefits.</t>
  </si>
  <si>
    <r>
      <t>(c)</t>
    </r>
    <r>
      <rPr>
        <sz val="11"/>
        <color theme="1"/>
        <rFont val="Calibri"/>
        <family val="2"/>
        <scheme val="minor"/>
      </rPr>
      <t> </t>
    </r>
  </si>
  <si>
    <t>Includes deferred taxes associated with the exchange of debt securities in prior years.</t>
  </si>
  <si>
    <r>
      <t>(d)</t>
    </r>
    <r>
      <rPr>
        <sz val="11"/>
        <color theme="1"/>
        <rFont val="Calibri"/>
        <family val="2"/>
        <scheme val="minor"/>
      </rPr>
      <t> </t>
    </r>
  </si>
  <si>
    <t>Includes net foreign current deferred tax liabilities, which are included on the Balance Sheets in other current liabilities.</t>
  </si>
  <si>
    <t>As of December 31, 2014 and 2013, our liabilities associated with unrecognized tax benefits are not material.</t>
  </si>
  <si>
    <t>We and our subsidiaries file income tax returns in the U.S. federal jurisdiction and various foreign jurisdictions. With few exceptions, the statute of limitations is no longer open for U.S. federal or non-U.S. income tax examinations for the years before 2011, other than with respect to refunds.</t>
  </si>
  <si>
    <t>U.S. income taxes and foreign withholding taxes have not been provided on earnings of $291 million, $222 million and $211 million that have not been distributed by our non-U.S. companies as of December 31, 2014, 2013 and 2012. Our intention is to permanently reinvest these earnings, thereby indefinitely postponing their remittance to the U.S. If these earnings had been remitted, we estimate that the additional income taxes after foreign tax credits would have been approximately $55 million in 2014, $50 million in 2013 and $45 million in 2012.</t>
  </si>
  <si>
    <t>Our federal and foreign income tax payments, net of refunds received, were $1.5 billion in 2014, $787 million in 2013 and $890 million in 2012. Our 2014 and 2013 net payments reflect a $200 million and $550 million refund from the IRS primarily attributable to our tax-deductible discretionary pension contributions during the fourth quarters of 2013 and 2012, and our 2012 net payments reflect a $153 million refund from the IRS related to a 2011 capital loss carryback.</t>
  </si>
  <si>
    <t>Debt</t>
  </si>
  <si>
    <t>Note 8 – Debt</t>
  </si>
  <si>
    <t>Our long-term debt consisted of the following (in millions):</t>
  </si>
  <si>
    <t>Notes with rates from 2.13% to 6.15%, due 2016 to 2042</t>
  </si>
  <si>
    <t>5,642       </t>
  </si>
  <si>
    <t>Notes with rates from 7.00% to 7.75%, due 2016 to 2036</t>
  </si>
  <si>
    <t>916       </t>
  </si>
  <si>
    <t>Other debt</t>
  </si>
  <si>
    <t>476       </t>
  </si>
  <si>
    <t>Total long-term debt</t>
  </si>
  <si>
    <t>7,034       </t>
  </si>
  <si>
    <t>Less: unamortized discounts</t>
  </si>
  <si>
    <t>(872</t>
  </si>
  <si>
    <t>(882)      </t>
  </si>
  <si>
    <t>Total long-term debt, net</t>
  </si>
  <si>
    <t>6,152       </t>
  </si>
  <si>
    <t>In August 2014, we entered into a new $1.5 billion revolving credit facility with a syndicate of banks and concurrently terminated our existing $1.5 billion revolving credit facility which was scheduled to expire in August 2016. The new credit facility expires August 2019 and we may request and the banks may grant, at their discretion, an increase to the new credit facility of up to an additional $500 million. The credit facility also includes a sublimit of up to $300 million available for the issuance of letters of credit. There were no borrowings outstanding under the new facility through December 31, 2014. Borrowings under the new credit facility would be unsecured and bear interest at rates based, at our option, on a Eurodollar Rate or a Base Rate, as defined in the new credit facility. Each bank’s obligation to make loans under the credit facility is subject to, among other things, our compliance with various representations, warranties and covenants, including covenants limiting our ability and certain of our subsidiaries’ ability to encumber assets and a covenant not to exceed a maximum leverage ratio, as defined in the credit facility. The leverage ratio covenant excludes the adjustments recognized in stockholders’ equity related to postretirement benefit plans. As of December 31, 2014, we were in compliance with all covenants contained in the credit facility, as well as in our debt agreements.</t>
  </si>
  <si>
    <t>We have agreements in place with financial institutions to provide for the issuance of commercial paper. There were no commercial paper borrowings outstanding during 2014 or 2013. If we were to issue commercial paper, the borrowings would be supported by the credit facility.</t>
  </si>
  <si>
    <t>In April 2013, we repaid $150 million of long-term notes with a fixed interest rate of 7.38% due to their scheduled maturities. During the next five years, we have scheduled long-term debt maturities of $952 million due in 2016 and $900 million due in 2019. Interest payments were $326 million in 2014, $340 million in 2013 and $378 million in 2012. All of our existing unsecured and unsubordinated indebtedness rank equally in right of payment.</t>
  </si>
  <si>
    <t>Postretirement Plans</t>
  </si>
  <si>
    <t>Note 9 – Postretirement Plans</t>
  </si>
  <si>
    <t>Defined Benefit Pension Plans and Retiree Medical and Life Insurance Plans</t>
  </si>
  <si>
    <t>Many of our employees are covered by qualified defined benefit pension plans and we provide certain health care and life insurance benefits to eligible retirees (collectively, postretirement benefit plans). We also sponsor nonqualified defined benefit pension plans to provide for benefits in excess of qualified plan limits. Non-union represented employees hired after December 2005 do not participate in our qualified defined benefit pension plans, but are eligible to participate in a qualified defined contribution plan in addition to our other retirement savings plans. They also have the ability to participate in our retiree medical plans, but we do not subsidize the cost of their participation in those plans as we do with employees hired before January 1, 2006. Over the last few years, we have negotiated similar changes with various labor organizations such that new union represented employees do not participate in our defined benefit pension plans. In June 2014, we amended certain of our qualified and nonqualified defined benefit pension plans for non-union employees to freeze future retirement benefits. Currently, the calculation of retirement benefits under the affected defined benefit pension plans is determined by a formula that takes into account the participants’ years of credited service and average compensation. The freeze will take effect in two stages. Beginning on January 1, 2016, the pay-based component of the formula used to determine retirement benefits will be frozen so that future pay increases, annual incentive bonuses or other amounts earned for or related to periods after December 31, 2015 will not be used to calculate retirement benefits. On January 1, 2020, the service-based component of the formula used to determine retirement benefits will also be frozen so that participants will no longer earn further credited service for any period after December 31, 2019. When the freeze is complete, the majority of our salaried employees will have transitioned to an enhanced defined contribution retirement savings plan.</t>
  </si>
  <si>
    <t>We have made contributions to trusts established to pay future benefits to eligible retirees and dependents, including Voluntary Employees’ Beneficiary Association trusts and 401(h) accounts, the assets of which will be used to pay expenses of certain retiree medical plans. We use December 31 as the measurement date. Benefit obligations as of the end of each year reflect assumptions in effect as of those dates. Net periodic benefit cost is based on assumptions in effect at the end of the respective preceding year.</t>
  </si>
  <si>
    <t>The rules related to accounting for postretirement benefit plans under GAAP require us to recognize on a plan-by-plan basis the funded status of our postretirement benefit plans as either an asset or a liability on our Balance Sheets. There is a corresponding non-cash adjustment to accumulated other comprehensive loss, net of tax benefits recorded as deferred tax assets, in stockholders’ equity. The funded status is measured as the difference between the fair value of the plan’s assets and the benefit obligation of the plan.</t>
  </si>
  <si>
    <t>The net periodic benefit cost recognized each year included the following (in millions):</t>
  </si>
  <si>
    <t>Qualified Defined</t>
  </si>
  <si>
    <r>
      <t>Benefit Pension Plans </t>
    </r>
    <r>
      <rPr>
        <b/>
        <sz val="8"/>
        <color theme="1"/>
        <rFont val="Calibri"/>
        <family val="2"/>
        <scheme val="minor"/>
      </rPr>
      <t>(a)</t>
    </r>
  </si>
  <si>
    <t>Retiree Medical and</t>
  </si>
  <si>
    <t>Life Insurance Plans</t>
  </si>
  <si>
    <t>2014   </t>
  </si>
  <si>
    <t>2013   </t>
  </si>
  <si>
    <t>2012   </t>
  </si>
  <si>
    <t>Service cost</t>
  </si>
  <si>
    <t>903   </t>
  </si>
  <si>
    <t>1,142   </t>
  </si>
  <si>
    <t>1,055   </t>
  </si>
  <si>
    <t>   22   </t>
  </si>
  <si>
    <t>   27   </t>
  </si>
  <si>
    <t>   28   </t>
  </si>
  <si>
    <t>Interest cost</t>
  </si>
  <si>
    <t>1,912   </t>
  </si>
  <si>
    <t>1,800   </t>
  </si>
  <si>
    <t>1,884   </t>
  </si>
  <si>
    <t>123   </t>
  </si>
  <si>
    <t>116   </t>
  </si>
  <si>
    <t>131   </t>
  </si>
  <si>
    <t>Expected return on plan assets</t>
  </si>
  <si>
    <t>(2,693)  </t>
  </si>
  <si>
    <t>(2,485)  </t>
  </si>
  <si>
    <t>(2,187)  </t>
  </si>
  <si>
    <t>(146)  </t>
  </si>
  <si>
    <t>(145)  </t>
  </si>
  <si>
    <t>(131)  </t>
  </si>
  <si>
    <t>Recognized net actuarial losses</t>
  </si>
  <si>
    <t>1,173   </t>
  </si>
  <si>
    <t>1,410   </t>
  </si>
  <si>
    <t>1,116   </t>
  </si>
  <si>
    <t>23   </t>
  </si>
  <si>
    <t>44   </t>
  </si>
  <si>
    <t>32   </t>
  </si>
  <si>
    <t>Amortization of net prior service (credit) cost</t>
  </si>
  <si>
    <t>(151)  </t>
  </si>
  <si>
    <t>81   </t>
  </si>
  <si>
    <t>73   </t>
  </si>
  <si>
    <t>4   </t>
  </si>
  <si>
    <t>(17)  </t>
  </si>
  <si>
    <t>(12)  </t>
  </si>
  <si>
    <t>Total net periodic benefit cost</t>
  </si>
  <si>
    <t> 1,144   </t>
  </si>
  <si>
    <t> 1,948   </t>
  </si>
  <si>
    <t> 1,941   </t>
  </si>
  <si>
    <t>26   </t>
  </si>
  <si>
    <t>25   </t>
  </si>
  <si>
    <t>48   </t>
  </si>
  <si>
    <t>Total net periodic benefit cost associated with our qualified defined benefit plans represents pension expense calculated in accordance with GAAP (FAS pension expense). We are required to calculate pension expense in accordance with both GAAP and CAS rules, each of which results in a different calculated amount of pension expense. The CAS pension cost is recovered through the pricing of our products and services on U.S. Government contracts and, therefore, is recognized in net sales and cost of sales for products and services. We include the difference between FAS pension expense and CAS pension cost, referred to as the FAS/CAS pension adjustment, as a component of other unallocated, net on our Statements of Earnings. The FAS/CAS pension adjustment, which was income of $376 million in 2014 and expense of $482 million in 2013 and $830 million in 2012, effectively adjusts the amount of CAS pension cost in the business segment operating profit so that pension expense recorded on our Statements of Earnings is equal to FAS pension expense.</t>
  </si>
  <si>
    <t>The following table provides a reconciliation of benefit obligations, plan assets and unfunded status related to our qualified defined benefit pension plans and our retiree medical and life insurance plans (in millions):</t>
  </si>
  <si>
    <t>Qualified Defined Benefit</t>
  </si>
  <si>
    <t>Pension Plans</t>
  </si>
  <si>
    <t>Retiree Medical and</t>
  </si>
  <si>
    <t>Life Insurance Plans</t>
  </si>
  <si>
    <t>      2014     </t>
  </si>
  <si>
    <t>      2013     </t>
  </si>
  <si>
    <t>Change in benefit obligation</t>
  </si>
  <si>
    <t>Beginning balance</t>
  </si>
  <si>
    <t>$  42,161     </t>
  </si>
  <si>
    <t>$46,017     </t>
  </si>
  <si>
    <t>$ 2,823     </t>
  </si>
  <si>
    <t>$3,184     </t>
  </si>
  <si>
    <t>903     </t>
  </si>
  <si>
    <t>1,142     </t>
  </si>
  <si>
    <t>22     </t>
  </si>
  <si>
    <t>27     </t>
  </si>
  <si>
    <t>1,912     </t>
  </si>
  <si>
    <t>1,800     </t>
  </si>
  <si>
    <t>123     </t>
  </si>
  <si>
    <t>116     </t>
  </si>
  <si>
    <r>
      <t>Benefits paid </t>
    </r>
    <r>
      <rPr>
        <sz val="8"/>
        <color theme="1"/>
        <rFont val="Calibri"/>
        <family val="2"/>
        <scheme val="minor"/>
      </rPr>
      <t>(a)</t>
    </r>
  </si>
  <si>
    <t>(2,399)    </t>
  </si>
  <si>
    <t>(2,023)    </t>
  </si>
  <si>
    <t>(352)    </t>
  </si>
  <si>
    <t>(353)    </t>
  </si>
  <si>
    <t>Actuarial losses (gains)</t>
  </si>
  <si>
    <t>4,493     </t>
  </si>
  <si>
    <t>(4,882)    </t>
  </si>
  <si>
    <t>(40)    </t>
  </si>
  <si>
    <t>(319)    </t>
  </si>
  <si>
    <t>New longevity assumptions</t>
  </si>
  <si>
    <t>3,390     </t>
  </si>
  <si>
    <t>—     </t>
  </si>
  <si>
    <t>266     </t>
  </si>
  <si>
    <r>
      <t>Plan amendments </t>
    </r>
    <r>
      <rPr>
        <sz val="8"/>
        <color theme="1"/>
        <rFont val="Calibri"/>
        <family val="2"/>
        <scheme val="minor"/>
      </rPr>
      <t>(b)</t>
    </r>
  </si>
  <si>
    <t>(4,578)    </t>
  </si>
  <si>
    <t>107     </t>
  </si>
  <si>
    <t>5     </t>
  </si>
  <si>
    <t>Medicare Part D subsidy</t>
  </si>
  <si>
    <t>26     </t>
  </si>
  <si>
    <t>10     </t>
  </si>
  <si>
    <t>Participants’ contributions</t>
  </si>
  <si>
    <t>161     </t>
  </si>
  <si>
    <t>158     </t>
  </si>
  <si>
    <t>Ending balance</t>
  </si>
  <si>
    <t>$  45,882     </t>
  </si>
  <si>
    <t>$42,161     </t>
  </si>
  <si>
    <t>$ 3,034     </t>
  </si>
  <si>
    <t>$2,823     </t>
  </si>
  <si>
    <t>Change in plan assets</t>
  </si>
  <si>
    <t>Beginning balance at fair value</t>
  </si>
  <si>
    <t>$  33,010     </t>
  </si>
  <si>
    <t>$30,924     </t>
  </si>
  <si>
    <t>$ 1,921     </t>
  </si>
  <si>
    <t>$1,964     </t>
  </si>
  <si>
    <t>Actual return on plan assets</t>
  </si>
  <si>
    <t>2,062     </t>
  </si>
  <si>
    <t>1,859     </t>
  </si>
  <si>
    <t>126     </t>
  </si>
  <si>
    <t>44     </t>
  </si>
  <si>
    <t>Company contributions</t>
  </si>
  <si>
    <t>2,000     </t>
  </si>
  <si>
    <t>2,250     </t>
  </si>
  <si>
    <t>50     </t>
  </si>
  <si>
    <t>98     </t>
  </si>
  <si>
    <t>Ending balance at fair value</t>
  </si>
  <si>
    <t>$  34,673     </t>
  </si>
  <si>
    <t>$33,010     </t>
  </si>
  <si>
    <t>$ 1,932     </t>
  </si>
  <si>
    <t>$1,921     </t>
  </si>
  <si>
    <t>Unfunded status of the plans</t>
  </si>
  <si>
    <t>$ (11,209)    </t>
  </si>
  <si>
    <t>$ (9,151)    </t>
  </si>
  <si>
    <t>$(1,102)    </t>
  </si>
  <si>
    <t>$ (902)    </t>
  </si>
  <si>
    <t>Benefits paid in 2014 for qualified defined benefit pension plans include $427 million in the form of lump-sum settlement payments to former employees who had not commenced receiving their vested benefit payments. The corresponding benefit obligation that was released was $529 million. The settlement payments had no impact on our 2014 FAS pension expense and CAS pension cost.</t>
  </si>
  <si>
    <t>The June 2014 plan amendment which resulted in freezing the pay-based component of the formula used to determine retirement benefits under the affected plans reduced our qualified defined benefit pension obligations by $4.6 billion, which resulted in a corresponding reduction, net of tax, in the accumulated other comprehensive loss (AOCL) component of stockholders’ equity. This amount is being recognized as a reduction of net periodic benefit cost (i.e., amortization of net prior service credit) over the estimated remaining service period of the covered employees, which is approximately 10 years and began in the third quarter of 2014.</t>
  </si>
  <si>
    <t>The following table provides amounts recognized on our Balance Sheets related to our qualified defined benefit pension plans and our retiree medical and life insurance plans (in millions):</t>
  </si>
  <si>
    <t>        2014     </t>
  </si>
  <si>
    <t>        2013     </t>
  </si>
  <si>
    <t>Prepaid pension asset</t>
  </si>
  <si>
    <t>$    204     </t>
  </si>
  <si>
    <t>$   210     </t>
  </si>
  <si>
    <t>$     —     </t>
  </si>
  <si>
    <t>$      —     </t>
  </si>
  <si>
    <t>Accrued postretirement benefit liabilities</t>
  </si>
  <si>
    <t>(11,413)    </t>
  </si>
  <si>
    <t>(9,361)    </t>
  </si>
  <si>
    <t>(1,102)    </t>
  </si>
  <si>
    <t>(902)    </t>
  </si>
  <si>
    <t>Accumulated other comprehensive loss (pre-tax) related to:</t>
  </si>
  <si>
    <t>Net actuarial losses</t>
  </si>
  <si>
    <t>20,794     </t>
  </si>
  <si>
    <t>13,453     </t>
  </si>
  <si>
    <t>741     </t>
  </si>
  <si>
    <t>516     </t>
  </si>
  <si>
    <t>Prior service (credit) cost</t>
  </si>
  <si>
    <t>(3,985)    </t>
  </si>
  <si>
    <t>443     </t>
  </si>
  <si>
    <t>14     </t>
  </si>
  <si>
    <t>13     </t>
  </si>
  <si>
    <r>
      <t>Total </t>
    </r>
    <r>
      <rPr>
        <sz val="8"/>
        <color theme="1"/>
        <rFont val="Calibri"/>
        <family val="2"/>
        <scheme val="minor"/>
      </rPr>
      <t>(a)</t>
    </r>
  </si>
  <si>
    <t>$16,809     </t>
  </si>
  <si>
    <t>$13,896     </t>
  </si>
  <si>
    <t>$   755     </t>
  </si>
  <si>
    <t>$    529     </t>
  </si>
  <si>
    <t>Accumulated other comprehensive loss related to postretirement benefit plans, after tax, of $11.8 billion and $9.6 billion at December 31, 2014 and 2013 (Note 10) includes $16.8 billion ($10.8 billion after tax) and $13.9 billion ($9.0 billion after tax) for qualified defined benefit pension plans, $755 million ($488 million after tax) and $529 million ($342 million after tax) for retiree medical and life insurance plans and $692 million ($460 million after tax) and $508 million ($328 million after tax) for other plans.</t>
  </si>
  <si>
    <t>The accumulated benefit obligation (ABO) for all qualified defined benefit pension plans was $45.2 billion and $37.5 billion at December 31, 2014 and 2013, of which $45.0 billion and $37.3 billion related to plans where the ABO was in excess of plan assets. The ABO represents benefits accrued without assuming future compensation increases to plan participants. Certain key information related to our qualified defined benefit pension plans as of December 31, 2014 and 2013 is as follows (in millions):</t>
  </si>
  <si>
    <t>Plans where ABO was in excess of plan assets</t>
  </si>
  <si>
    <t>Projected benefit obligation</t>
  </si>
  <si>
    <t> 41,984       </t>
  </si>
  <si>
    <t>Less: fair value of plan assets</t>
  </si>
  <si>
    <t>32,623       </t>
  </si>
  <si>
    <r>
      <t>Unfunded status of plans </t>
    </r>
    <r>
      <rPr>
        <sz val="8"/>
        <color theme="1"/>
        <rFont val="Calibri"/>
        <family val="2"/>
        <scheme val="minor"/>
      </rPr>
      <t>(a)</t>
    </r>
  </si>
  <si>
    <t>(11,413</t>
  </si>
  <si>
    <t>(9,361)      </t>
  </si>
  <si>
    <t>Plans where ABO was less than plan assets</t>
  </si>
  <si>
    <t>177       </t>
  </si>
  <si>
    <t>387       </t>
  </si>
  <si>
    <r>
      <t>Funded status of plans </t>
    </r>
    <r>
      <rPr>
        <sz val="8"/>
        <color theme="1"/>
        <rFont val="Calibri"/>
        <family val="2"/>
        <scheme val="minor"/>
      </rPr>
      <t>(b)</t>
    </r>
  </si>
  <si>
    <t>210       </t>
  </si>
  <si>
    <t>Represent accrued pension liabilities, which are included on our Balance Sheets.</t>
  </si>
  <si>
    <t>Represent prepaid pension assets, which are included on our Balance Sheets in other noncurrent assets.</t>
  </si>
  <si>
    <t>We also sponsor nonqualified defined benefit plans to provide benefits in excess of qualified plan limits. The aggregate liabilities for these plans at both December 31, 2014 and 2013 were $1.1 billion and $1.0 billion, which also represent the plans’ unfunded status. We have set aside certain assets totaling $397 million and $373 million as of December 31, 2014 and 2013 in a separate trust which we expect to be used to pay obligations under our nonqualified defined benefit plans. In accordance with GAAP, those assets may not be used to offset the amount of the benefit obligation similar to the postretirement benefit plans in the table above. The unrecognized net actuarial losses at December 31, 2014 and 2013 were $662 million and $480 million. The unrecognized prior service credit at December 31, 2014 was $121 million and at December 31, 2013 was not material. The expense associated with these plans totaled $115 million in 2014, $108 million in 2013 and $107 million in 2012. We also sponsor a small number of other postemployment plans and foreign benefit plans. The aggregate liability for the other postemployment plans was $88 million and $108 million as of December 31, 2014 and 2013. The expense for the other postemployment plans, as well as the liability and expense associated with the foreign benefit plans, was not material to our results of operations, financial position or cash flows. The actuarial assumptions used to determine the benefit obligations and expense associated with our nonqualified defined benefit plans and postemployment plans are similar to those assumptions used to determine the benefit obligations and expense related to our qualified defined benefit pension plans and retiree medical and life insurance plans as described below.</t>
  </si>
  <si>
    <t>The following table provides the amounts recognized in other comprehensive income (loss) related to postretirement benefit plans, net of tax, for the years ended December 31, 2014, 2013 and 2012 (in millions):</t>
  </si>
  <si>
    <t>Incurred but Not Yet</t>
  </si>
  <si>
    <t>Recognized in Net</t>
  </si>
  <si>
    <t>Periodic Benefit Cost</t>
  </si>
  <si>
    <t>Recognition of</t>
  </si>
  <si>
    <t>Previously</t>
  </si>
  <si>
    <t>Deferred Amounts</t>
  </si>
  <si>
    <t>2012    </t>
  </si>
  <si>
    <t>Gains (losses)</t>
  </si>
  <si>
    <t>(Gains) losses</t>
  </si>
  <si>
    <t>Actuarial gains and losses</t>
  </si>
  <si>
    <t>Qualified defined benefit pension plans</t>
  </si>
  <si>
    <t>(5,505)  </t>
  </si>
  <si>
    <t>2,751   </t>
  </si>
  <si>
    <t>(2,933</t>
  </si>
  <si>
    <t>758 </t>
  </si>
  <si>
    <t>911   </t>
  </si>
  <si>
    <t>721     </t>
  </si>
  <si>
    <t>Retiree medical and life insurance plans</t>
  </si>
  <si>
    <t>(160)  </t>
  </si>
  <si>
    <t>140   </t>
  </si>
  <si>
    <t>(104</t>
  </si>
  <si>
    <t>15 </t>
  </si>
  <si>
    <t>28   </t>
  </si>
  <si>
    <t>21     </t>
  </si>
  <si>
    <t>Other plans</t>
  </si>
  <si>
    <t>(245)  </t>
  </si>
  <si>
    <t>46   </t>
  </si>
  <si>
    <t>(98</t>
  </si>
  <si>
    <t>33 </t>
  </si>
  <si>
    <t>34   </t>
  </si>
  <si>
    <t>77     </t>
  </si>
  <si>
    <t>(5,910)  </t>
  </si>
  <si>
    <t>2,937   </t>
  </si>
  <si>
    <t>(3,135</t>
  </si>
  <si>
    <t>806 </t>
  </si>
  <si>
    <t>973   </t>
  </si>
  <si>
    <t>819     </t>
  </si>
  <si>
    <t>Credit (cost)</t>
  </si>
  <si>
    <t>(Credit) cost</t>
  </si>
  <si>
    <t>Prior service credit and cost</t>
  </si>
  <si>
    <t>2,959   </t>
  </si>
  <si>
    <t>(69)  </t>
  </si>
  <si>
    <t>(73</t>
  </si>
  <si>
    <t>(98)  </t>
  </si>
  <si>
    <t>53   </t>
  </si>
  <si>
    <t>47     </t>
  </si>
  <si>
    <t>(3)  </t>
  </si>
  <si>
    <t>—   </t>
  </si>
  <si>
    <t>3   </t>
  </si>
  <si>
    <t>(11)  </t>
  </si>
  <si>
    <t>(8)    </t>
  </si>
  <si>
    <t>84   </t>
  </si>
  <si>
    <t>(5)  </t>
  </si>
  <si>
    <t>3,040   </t>
  </si>
  <si>
    <t>(69</t>
  </si>
  <si>
    <t>(100)  </t>
  </si>
  <si>
    <t>42   </t>
  </si>
  <si>
    <t>39     </t>
  </si>
  <si>
    <t>(2,870)  </t>
  </si>
  <si>
    <t>2,868   </t>
  </si>
  <si>
    <t>(3,204</t>
  </si>
  <si>
    <t>  706   </t>
  </si>
  <si>
    <t>1,015   </t>
  </si>
  <si>
    <t>858     </t>
  </si>
  <si>
    <t>We expect that approximately $1.3 billion, or about $850 million net of tax, of actuarial losses and prior service credit related to postretirement benefit plans included in accumulated other comprehensive loss at the end of 2014 to be recognized in net periodic benefit cost during 2015. Of this amount, $1.2 billion, or $781 million net of tax, primarily relates to actuarial losses associated with our qualified defined benefit plans and is included in our expected 2015 pension expense of $1.1 billion.</t>
  </si>
  <si>
    <t>Actuarial Assumptions</t>
  </si>
  <si>
    <t>The actuarial assumptions used to determine the benefit obligations at December 31 of each year and to determine the net periodic benefit cost for each subsequent year, were as follows:</t>
  </si>
  <si>
    <t>Discount rate</t>
  </si>
  <si>
    <t>4.00%   </t>
  </si>
  <si>
    <t>4.75%   </t>
  </si>
  <si>
    <t>3.75%   </t>
  </si>
  <si>
    <t>4.50%   </t>
  </si>
  <si>
    <t>Expected long-term rate of return on assets</t>
  </si>
  <si>
    <t>8.00%   </t>
  </si>
  <si>
    <t>Rate of increase in future compensation levels</t>
  </si>
  <si>
    <t>4.30%   </t>
  </si>
  <si>
    <t>Health care trend rate assumed for next year</t>
  </si>
  <si>
    <t>8.50%   </t>
  </si>
  <si>
    <t>8.75%   </t>
  </si>
  <si>
    <t>Ultimate health care trend rate</t>
  </si>
  <si>
    <t>5.00%   </t>
  </si>
  <si>
    <t>Year that the ultimate health care trend rate is reached</t>
  </si>
  <si>
    <t>2029       </t>
  </si>
  <si>
    <t>2029      </t>
  </si>
  <si>
    <t>2029  </t>
  </si>
  <si>
    <t>The decrease in the discount rate from December 31, 2013 to December 31, 2014 resulted in an increase in the projected benefit obligations of our qualified defined benefit pension plans of approximately $4.8 billion at December 31, 2014. The increase in the discount rate from December 31, 2012 to December 31, 2013 resulted in a decrease in the projected benefit obligations of our qualified defined benefit pension plans of approximately $4.4 billion at December 31, 2013.</t>
  </si>
  <si>
    <t>The long-term rate of return assumption represents the expected long-term rate of earnings on the funds invested, or to be invested, to provide for the benefits included in the benefit obligations. That assumption is based on several factors including historical market index returns, the anticipated long-term allocation of plan assets, the historical return data for the trust funds, plan expenses and the potential to outperform market index returns.</t>
  </si>
  <si>
    <t>Plan Assets</t>
  </si>
  <si>
    <r>
      <t>Investment policies and strategies</t>
    </r>
    <r>
      <rPr>
        <sz val="10"/>
        <color rgb="FF000000"/>
        <rFont val="Calibri"/>
        <family val="2"/>
        <scheme val="minor"/>
      </rPr>
      <t> – Lockheed Martin Investment Management Company (LMIMCo), our wholly-owned subsidiary, has the fiduciary responsibility for making investment decisions related to the assets of our postretirement benefit plans. LMIMCo’s investment objectives for the assets of these plans are (1) to minimize the net present value of expected funding contributions; (2) to ensure there is a high probability that each plan meets or exceeds our actuarial long- term rate of return assumptions; and (3) to diversify assets to minimize the risk of large losses. The nature and duration of benefit obligations, along with assumptions concerning asset class returns and return correlations, are considered when determining an appropriate asset allocation to achieve the investment objectives.</t>
    </r>
  </si>
  <si>
    <t>Investment policies and strategies governing the assets of the plans are designed to achieve investment objectives within prudent risk parameters. Risk management practices include the use of external investment managers; the maintenance of a portfolio diversified by asset class, investment approach and security holdings; and the maintenance of sufficient liquidity to meet benefit obligations as they come due.</t>
  </si>
  <si>
    <t>LMIMCo’s investment policies require that asset allocations of postretirement benefit plans be maintained within the following approximate ranges:</t>
  </si>
  <si>
    <t>Asset Class</t>
  </si>
  <si>
    <t>Asset Allocation</t>
  </si>
  <si>
    <t>Ranges</t>
  </si>
  <si>
    <t>  0-20%</t>
  </si>
  <si>
    <t>Equity</t>
  </si>
  <si>
    <t>15-65%</t>
  </si>
  <si>
    <t>Fixed income</t>
  </si>
  <si>
    <t>10-60%</t>
  </si>
  <si>
    <t>Alternative investments:</t>
  </si>
  <si>
    <t>Private equity funds</t>
  </si>
  <si>
    <t>  0-15%</t>
  </si>
  <si>
    <t>Real estate funds</t>
  </si>
  <si>
    <t>  0-10%</t>
  </si>
  <si>
    <t>Hedge funds</t>
  </si>
  <si>
    <t>Commodities</t>
  </si>
  <si>
    <t>  0-25%</t>
  </si>
  <si>
    <r>
      <t>Fair value measurements</t>
    </r>
    <r>
      <rPr>
        <sz val="10"/>
        <color rgb="FF000000"/>
        <rFont val="Calibri"/>
        <family val="2"/>
        <scheme val="minor"/>
      </rPr>
      <t> – The rules related to accounting for postretirement benefit plans under GAAP require certain fair value disclosures related to postretirement benefit plan assets, even though those assets are not included on our Balance Sheets. The following table presents the fair value of the assets (in millions) of our qualified defined benefit pension plans and retiree medical and life insurance plans by asset category and their level within the fair value hierarchy, which has three levels based on the reliability of the inputs used to determine fair value. Level 1 refers to fair values determined based on quoted prices in active markets for identical assets, Level 2 refers to fair values estimated using significant other observable inputs and Level 3 includes fair values estimated using significant unobservable inputs.</t>
    </r>
  </si>
  <si>
    <t>December 31, 2014</t>
  </si>
  <si>
    <t>December 31, 2013</t>
  </si>
  <si>
    <t>Level 1</t>
  </si>
  <si>
    <t>Level 2</t>
  </si>
  <si>
    <t>Level 3    </t>
  </si>
  <si>
    <r>
      <t>Cash and cash equivalents </t>
    </r>
    <r>
      <rPr>
        <sz val="8"/>
        <color theme="1"/>
        <rFont val="Calibri"/>
        <family val="2"/>
        <scheme val="minor"/>
      </rPr>
      <t>(a)</t>
    </r>
  </si>
  <si>
    <t>$     —</t>
  </si>
  <si>
    <t>     —    </t>
  </si>
  <si>
    <r>
      <t>Equity</t>
    </r>
    <r>
      <rPr>
        <sz val="8"/>
        <color theme="1"/>
        <rFont val="Calibri"/>
        <family val="2"/>
        <scheme val="minor"/>
      </rPr>
      <t> (a)</t>
    </r>
    <r>
      <rPr>
        <sz val="11"/>
        <color theme="1"/>
        <rFont val="Calibri"/>
        <family val="2"/>
        <scheme val="minor"/>
      </rPr>
      <t>:</t>
    </r>
  </si>
  <si>
    <t>U.S. equity securities</t>
  </si>
  <si>
    <t>1    </t>
  </si>
  <si>
    <t>—    </t>
  </si>
  <si>
    <t>International equity securities</t>
  </si>
  <si>
    <t>10    </t>
  </si>
  <si>
    <t>7    </t>
  </si>
  <si>
    <t>Commingled equity funds</t>
  </si>
  <si>
    <r>
      <t>Fixed income</t>
    </r>
    <r>
      <rPr>
        <sz val="8"/>
        <color theme="1"/>
        <rFont val="Calibri"/>
        <family val="2"/>
        <scheme val="minor"/>
      </rPr>
      <t> (a)</t>
    </r>
    <r>
      <rPr>
        <sz val="11"/>
        <color theme="1"/>
        <rFont val="Calibri"/>
        <family val="2"/>
        <scheme val="minor"/>
      </rPr>
      <t>:</t>
    </r>
  </si>
  <si>
    <t>Corporate debt securities</t>
  </si>
  <si>
    <t>41    </t>
  </si>
  <si>
    <t>43    </t>
  </si>
  <si>
    <t>U.S. Government securities</t>
  </si>
  <si>
    <t>U.S. Government-sponsored enterprise securities</t>
  </si>
  <si>
    <t>Other fixed income investments</t>
  </si>
  <si>
    <t>9    </t>
  </si>
  <si>
    <t>95    </t>
  </si>
  <si>
    <t>2,952    </t>
  </si>
  <si>
    <t>2,601    </t>
  </si>
  <si>
    <t>729    </t>
  </si>
  <si>
    <t>572    </t>
  </si>
  <si>
    <t>504    </t>
  </si>
  <si>
    <t>505    </t>
  </si>
  <si>
    <r>
      <t>Commodities</t>
    </r>
    <r>
      <rPr>
        <sz val="8"/>
        <color theme="1"/>
        <rFont val="Calibri"/>
        <family val="2"/>
        <scheme val="minor"/>
      </rPr>
      <t> (a)</t>
    </r>
  </si>
  <si>
    <t>4,246    </t>
  </si>
  <si>
    <t>3,823    </t>
  </si>
  <si>
    <t>Cash and cash equivalents, equity securities, fixed income securities and commodities included derivative assets and liabilities whose fair values were not material as of December 31, 2014 and 2013. LMIMCo’s investment policies restrict the use of derivatives to either establish long exposures for purposes of expediency or capital efficiency or to hedge risks to the extent of a plan’s current exposure to such risks. Most derivative transactions are settled on a daily basis.</t>
  </si>
  <si>
    <t>As of December 31, 2014 and 2013, the assets associated with our foreign defined benefit pension plans were not material and have not been included in the table above.</t>
  </si>
  <si>
    <t>The following table presents the changes during 2014 and 2013 in the fair value of plan assets categorized as Level 3 in the preceding table (in millions):</t>
  </si>
  <si>
    <t>  Private</t>
  </si>
  <si>
    <t>  Equity</t>
  </si>
  <si>
    <t>  Funds</t>
  </si>
  <si>
    <t>  Real</t>
  </si>
  <si>
    <t>  Estate</t>
  </si>
  <si>
    <t>  Hedge</t>
  </si>
  <si>
    <t>  Other</t>
  </si>
  <si>
    <t>    Total     </t>
  </si>
  <si>
    <t>Balance at January 1, 2013</t>
  </si>
  <si>
    <t>$2,461 </t>
  </si>
  <si>
    <t>$ 806</t>
  </si>
  <si>
    <t>3,902     </t>
  </si>
  <si>
    <t>Actual return on plan assets:</t>
  </si>
  <si>
    <t>Realized gains, net</t>
  </si>
  <si>
    <t>144 </t>
  </si>
  <si>
    <t>212     </t>
  </si>
  <si>
    <t>Unrealized gains, net</t>
  </si>
  <si>
    <t>42 </t>
  </si>
  <si>
    <t>166     </t>
  </si>
  <si>
    <t>Purchases, sales and settlements, net</t>
  </si>
  <si>
    <t>(3</t>
  </si>
  <si>
    <t>(394</t>
  </si>
  <si>
    <t>(441)    </t>
  </si>
  <si>
    <t>Transfers into (out of) Level 3, net</t>
  </si>
  <si>
    <t>— </t>
  </si>
  <si>
    <t>(32</t>
  </si>
  <si>
    <t>(16)    </t>
  </si>
  <si>
    <t>Balance at December 31, 2013</t>
  </si>
  <si>
    <t>$2,601 </t>
  </si>
  <si>
    <t>$ 505</t>
  </si>
  <si>
    <t>$3,823     </t>
  </si>
  <si>
    <t>182 </t>
  </si>
  <si>
    <t>260     </t>
  </si>
  <si>
    <t>Unrealized gains (losses), net</t>
  </si>
  <si>
    <t>38 </t>
  </si>
  <si>
    <t>(11</t>
  </si>
  <si>
    <t>(21</t>
  </si>
  <si>
    <t>28     </t>
  </si>
  <si>
    <t>131 </t>
  </si>
  <si>
    <t>(24</t>
  </si>
  <si>
    <t>207     </t>
  </si>
  <si>
    <t>Transfers out of Level 3, net</t>
  </si>
  <si>
    <t>(72</t>
  </si>
  <si>
    <t>(72)    </t>
  </si>
  <si>
    <t>Balance at December 31, 2014</t>
  </si>
  <si>
    <t>$2,952 </t>
  </si>
  <si>
    <t>$ 504</t>
  </si>
  <si>
    <t>$  61</t>
  </si>
  <si>
    <t>$4,246     </t>
  </si>
  <si>
    <r>
      <t>Valuation techniques</t>
    </r>
    <r>
      <rPr>
        <sz val="10"/>
        <color rgb="FF000000"/>
        <rFont val="Calibri"/>
        <family val="2"/>
        <scheme val="minor"/>
      </rPr>
      <t> – Cash equivalents are mostly comprised of short-term money-market instruments and are valued at cost, which approximates fair value.</t>
    </r>
  </si>
  <si>
    <t>U.S. equity securities and international equity securities categorized as Level 1 are traded on active national and international exchanges and are valued at their closing prices on the last trading day of the year. For U.S. equity securities and international equity securities not traded on an active exchange, or if the closing price is not available, the trustee obtains indicative quotes from a pricing vendor, broker or investment manager. These securities are categorized as Level 2 if the custodian obtains corroborated quotes from a pricing vendor or categorized as Level 3 if the custodian obtains uncorroborated quotes from a broker or investment manager.</t>
  </si>
  <si>
    <t>Commingled equity funds are investment vehicles valued using the Net Asset Value (NAV) provided by the fund managers. The NAV is the total value of the fund divided by the number of shares outstanding. Commingled equity funds are categorized as Level 1 if traded at their NAV on a nationally recognized securities exchange or categorized as Level 2 if the NAV is corroborated by observable market data (e.g., purchases or sales activity) and we are able to redeem our investment in the near-term.</t>
  </si>
  <si>
    <t>Fixed income investments categorized as Level 2 are valued by the trustee using pricing models that use verifiable observable market data (e.g., interest rates and yield curves observable at commonly quoted intervals and credit spreads), bids provided by brokers or dealers or quoted prices of securities with similar characteristics. Fixed income investments are categorized at Level 3 when valuations using observable inputs are unavailable. The trustee obtains pricing based on indicative quotes or bid evaluations from vendors, brokers or the investment manager.</t>
  </si>
  <si>
    <t>Private equity funds, real estate funds and hedge funds are valued using the NAV based on valuation models of underlying securities which generally include significant unobservable inputs that cannot be corroborated using verifiable observable market data. Valuations for private equity funds and real estate funds are determined by the general partners. Depending on the nature of the assets, the general partners may use various valuation methodologies, including the income and market approaches in their models. The market approach consists of analyzing market transactions for comparable assets while the income approach uses earnings or the net present value of estimated future cash flows adjusted for liquidity and other risk factors. Hedge funds are valued by independent administrators using various pricing sources and models based on the nature of the securities. Private equity funds, real estate funds and hedge funds are generally categorized as Level 3 as we cannot fully redeem our investment in the near-term.</t>
  </si>
  <si>
    <t>Commodities are traded on an active commodity exchange and are valued at their closing prices on the last trading day of the year.</t>
  </si>
  <si>
    <t>Contributions and Expected Benefit Payments</t>
  </si>
  <si>
    <t>The funding of our qualified defined benefit pension plans is determined in accordance with ERISA, as amended by the PPA, and in a manner consistent with CAS and Internal Revenue Code rules. In 2014, we made contributions of $2.0 billion related to our qualified defined benefit pension plans. We do not plan to make contributions to our qualified defined benefit pension plans in 2015 through 2017 because none are required using current assumptions.</t>
  </si>
  <si>
    <t>The following table presents estimated future benefit payments, which reflect expected future employee service, as of December 31, 2014 (in millions):</t>
  </si>
  <si>
    <t>2020 - 2024 </t>
  </si>
  <si>
    <t>Defined Contribution Plans</t>
  </si>
  <si>
    <t>We maintain a number of defined contribution plans, most with 401(k) features, that cover substantially all of our employees. Under the provisions of our 401(k) plans, we match most employees’ eligible contributions at rates specified in the plan documents. Our contributions were $385 million in 2014, $383 million in 2013 and $380 million in 2012, the majority of which were funded in our common stock. Our defined contribution plans held approximately 41.7 million and 44.7 million shares of our common stock as of December 31, 2014 and 2013.</t>
  </si>
  <si>
    <t>Stockholders' Equity</t>
  </si>
  <si>
    <t>Note 10 – Stockholders’ Equity</t>
  </si>
  <si>
    <t>At December 31, 2014 and 2013, our authorized capital was composed of 1.5 billion shares of common stock and 50 million shares of series preferred stock. Of the 316 million shares of common stock issued and outstanding as of December 31, 2014, 314 million shares were considered outstanding for Balance Sheet presentation purposes; the remaining shares were held in a separate trust. Of the 321 million shares of common stock issued and outstanding as of December 31, 2013, 319 million shares were considered outstanding for Balance Sheet presentation purposes; the remaining shares were held in a separate trust. No shares of preferred stock were issued and outstanding at December 31, 2014 or 2013.</t>
  </si>
  <si>
    <t>Repurchases of Common Stock</t>
  </si>
  <si>
    <t>During 2014, we repurchased 11.5 million shares of our common stock for $1.9 billion. During 2013 and 2012, we paid $1.8 billion and $990 million to repurchase 16.2 million and 11.1 million shares of our common stock. We reduced stockholders’ equity by $1.7 billion and $1.0 billion which represents the 16.0 million and 11.3 million shares of common stock we committed to repurchase during 2013 and 2012. Of the shares we committed to during 2012, a portion settled in cash during January 2013.</t>
  </si>
  <si>
    <t>In September 2014, our Board of Directors approved a $2.0 billion increase to our share repurchase program. Inclusive of this increase, the total remaining authorization for future common share repurchases under our program was $3.7 billion as of December 31, 2014. As we repurchase our common shares, we reduce common stock for the $1 of par value of the shares repurchased, with the excess purchase price over par value recorded as a reduction of additional paid-in capital. Due to the volume of repurchases made under our share repurchase program, additional paid-in capital was reduced to zero, with the remainder of the excess purchase price over par value of $1.1 billion and $434 million recorded as a reduction of retained earnings in 2014 and 2013.</t>
  </si>
  <si>
    <t>Changes in the balance of AOCL, net of income taxes, consisted of the following (in millions):</t>
  </si>
  <si>
    <t>Postretirement  </t>
  </si>
  <si>
    <t>Benefit Plans  </t>
  </si>
  <si>
    <t>Other, net       </t>
  </si>
  <si>
    <t>AOCL       </t>
  </si>
  <si>
    <r>
      <t>Balance at December 31, 2011 </t>
    </r>
    <r>
      <rPr>
        <sz val="8"/>
        <color theme="1"/>
        <rFont val="Calibri"/>
        <family val="2"/>
        <scheme val="minor"/>
      </rPr>
      <t>(a)</t>
    </r>
  </si>
  <si>
    <t>$ (11,186)      </t>
  </si>
  <si>
    <t>$ (71)          </t>
  </si>
  <si>
    <t>$ (11,257)      </t>
  </si>
  <si>
    <t>Other comprehensive (loss) income before reclassifications</t>
  </si>
  <si>
    <t>(3,204)      </t>
  </si>
  <si>
    <t>105           </t>
  </si>
  <si>
    <t>(3,099)      </t>
  </si>
  <si>
    <t>Amounts reclassified from AOCL</t>
  </si>
  <si>
    <t>Recognition of net actuarial losses</t>
  </si>
  <si>
    <t>819       </t>
  </si>
  <si>
    <t>—           </t>
  </si>
  <si>
    <t>Amortization of net prior service costs</t>
  </si>
  <si>
    <t>39       </t>
  </si>
  <si>
    <t>5           </t>
  </si>
  <si>
    <t>5       </t>
  </si>
  <si>
    <t>Total reclassified from AOCL</t>
  </si>
  <si>
    <t>858       </t>
  </si>
  <si>
    <t>863       </t>
  </si>
  <si>
    <t>Total other comprehensive (loss) income</t>
  </si>
  <si>
    <t>(2,346)      </t>
  </si>
  <si>
    <t>110           </t>
  </si>
  <si>
    <t>(2,236)      </t>
  </si>
  <si>
    <r>
      <t>Balance at December 31, 2012 </t>
    </r>
    <r>
      <rPr>
        <sz val="8"/>
        <color theme="1"/>
        <rFont val="Calibri"/>
        <family val="2"/>
        <scheme val="minor"/>
      </rPr>
      <t>(a)</t>
    </r>
  </si>
  <si>
    <t>(13,532)      </t>
  </si>
  <si>
    <t>39           </t>
  </si>
  <si>
    <t>(13,493)      </t>
  </si>
  <si>
    <t>Other comprehensive income before reclassifications</t>
  </si>
  <si>
    <t>2,868       </t>
  </si>
  <si>
    <t>11           </t>
  </si>
  <si>
    <t>2,879       </t>
  </si>
  <si>
    <t>973       </t>
  </si>
  <si>
    <t>42       </t>
  </si>
  <si>
    <t>(2)          </t>
  </si>
  <si>
    <t>(2)      </t>
  </si>
  <si>
    <t>1,015       </t>
  </si>
  <si>
    <t>1,013       </t>
  </si>
  <si>
    <t>Total other comprehensive income</t>
  </si>
  <si>
    <t>3,883       </t>
  </si>
  <si>
    <t>9           </t>
  </si>
  <si>
    <t>3,892       </t>
  </si>
  <si>
    <r>
      <t>Balance at December 31, 2013 </t>
    </r>
    <r>
      <rPr>
        <sz val="8"/>
        <color theme="1"/>
        <rFont val="Calibri"/>
        <family val="2"/>
        <scheme val="minor"/>
      </rPr>
      <t>(a)</t>
    </r>
  </si>
  <si>
    <t>(9,649)      </t>
  </si>
  <si>
    <t>48           </t>
  </si>
  <si>
    <t>(9,601)      </t>
  </si>
  <si>
    <t>Other comprehensive loss before reclassifications</t>
  </si>
  <si>
    <t>(2,870)      </t>
  </si>
  <si>
    <t>(103)          </t>
  </si>
  <si>
    <t>(2,973)      </t>
  </si>
  <si>
    <t>806       </t>
  </si>
  <si>
    <t>Amortization of net prior service credits</t>
  </si>
  <si>
    <t>(100)      </t>
  </si>
  <si>
    <t>706       </t>
  </si>
  <si>
    <t>704       </t>
  </si>
  <si>
    <t>Total other comprehensive loss</t>
  </si>
  <si>
    <t>(2,164)      </t>
  </si>
  <si>
    <t>(105)          </t>
  </si>
  <si>
    <t>(2,269)      </t>
  </si>
  <si>
    <r>
      <t>Balance at December 31, 2014 </t>
    </r>
    <r>
      <rPr>
        <sz val="8"/>
        <color theme="1"/>
        <rFont val="Calibri"/>
        <family val="2"/>
        <scheme val="minor"/>
      </rPr>
      <t>(a)</t>
    </r>
  </si>
  <si>
    <t>$ (11,813)      </t>
  </si>
  <si>
    <t>$ (57)          </t>
  </si>
  <si>
    <t>$ (11,870)      </t>
  </si>
  <si>
    <t>AOCL related to postretirement benefit plans is shown net of tax benefits at December 31, 2014, 2013 and 2012 of $6.4 billion, $5.3 billion and $7.4 billion. These tax benefits include amounts recognized on our income tax returns as current deductions and deferred income taxes, which will be recognized on our tax returns in future years. See Note 7 and Note 9 for more information on our income taxes and postretirement benefit plans.</t>
  </si>
  <si>
    <t>Stock-Based Compensation</t>
  </si>
  <si>
    <t>Note 11 – Stock-Based Compensation</t>
  </si>
  <si>
    <t>During 2014, 2013 and 2012, we recorded non-cash stock-based compensation expense totaling $164 million, $189 million and $167 million, which is included as a component of other unallocated, net on our Statements of Earnings. The net impact to earnings for the respective years was $107 million, $122 million and $108 million.</t>
  </si>
  <si>
    <t>As of December 31, 2014, we had $91 million of unrecognized compensation cost related to nonvested awards, which is expected to be recognized over a weighted average period of 1.6 years. We received cash from the exercise of stock options totaling $308 million, $827 million and $440 million during 2014, 2013 and 2012. In addition, our income tax liabilities for 2014, 2013 and 2012 were reduced by $215 million, $158 million, $96 million due to recognized tax benefits on stock-based compensation arrangements.</t>
  </si>
  <si>
    <t>Stock-Based Compensation Plans</t>
  </si>
  <si>
    <t>Under plans approved by our stockholders, we are authorized to grant key employees stock-based incentive awards, including options to purchase common stock, stock appreciation rights, restricted stock units (RSUs), performance stock units (PSUs) or other stock units. The exercise price of options to purchase common stock may not be less than the fair market value of our stock on the date of grant. No award of stock options may become fully vested prior to the third anniversary of the grant and no portion of a stock option grant may become vested in less than one year. The minimum vesting period for restricted stock or stock units payable in stock is three years. Award agreements may provide for shorter or pro-rated vesting periods or vesting following termination of employment in the case of death, disability, divestiture, retirement, change of control or layoff. The maximum term of a stock option or any other award is 10 years.</t>
  </si>
  <si>
    <t>At December 31, 2014, inclusive of the shares reserved for outstanding stock options, RSUs and PSUs, we had 19 million shares reserved for issuance under the plans. At December 31, 2014, 7.8 million of the shares reserved for issuance remained available for grant under our stock-based compensation plans. We issue new shares upon the exercise of stock options or when restrictions on RSUs and PSUs have been satisfied.</t>
  </si>
  <si>
    <t>RSUs</t>
  </si>
  <si>
    <t>The following table summarizes activity related to nonvested RSUs during 2014:</t>
  </si>
  <si>
    <t>Number</t>
  </si>
  <si>
    <t>of RSUs</t>
  </si>
  <si>
    <t>(In thousands)</t>
  </si>
  <si>
    <t>Weighted Average</t>
  </si>
  <si>
    <t>Grant-Date Fair</t>
  </si>
  <si>
    <t>Value Per Share</t>
  </si>
  <si>
    <t>Nonvested at December 31, 2011</t>
  </si>
  <si>
    <t>$  78.25        </t>
  </si>
  <si>
    <t>Granted</t>
  </si>
  <si>
    <t>81.93        </t>
  </si>
  <si>
    <t>Vested</t>
  </si>
  <si>
    <t>(1,299</t>
  </si>
  <si>
    <t>80.64        </t>
  </si>
  <si>
    <t>Forfeited</t>
  </si>
  <si>
    <t>(168</t>
  </si>
  <si>
    <t>79.03        </t>
  </si>
  <si>
    <t>Nonvested at December 31, 2012</t>
  </si>
  <si>
    <t>79.10        </t>
  </si>
  <si>
    <t>89.24        </t>
  </si>
  <si>
    <t>(2,093</t>
  </si>
  <si>
    <t>79.26        </t>
  </si>
  <si>
    <t>(226</t>
  </si>
  <si>
    <t>81.74        </t>
  </si>
  <si>
    <t>Nonvested at December 31, 2013</t>
  </si>
  <si>
    <t>82.42        </t>
  </si>
  <si>
    <t>146.85        </t>
  </si>
  <si>
    <t>(2,194</t>
  </si>
  <si>
    <t>87.66        </t>
  </si>
  <si>
    <t>(84</t>
  </si>
  <si>
    <t>91.11        </t>
  </si>
  <si>
    <t>Nonvested at December 31, 2014</t>
  </si>
  <si>
    <t>$  97.80        </t>
  </si>
  <si>
    <t>RSUs are valued based on the fair value of our common stock on the date of grant. Employees who are granted RSUs receive the right to receive shares of stock after completion of the vesting period; however, the shares are not issued and the employees cannot sell or transfer shares prior to vesting and have no voting rights until the RSUs vest, generally three years from the date of the award. Employees who are granted RSUs receive dividend-equivalent cash payments only upon vesting. For these RSU awards, the grant-date fair value is equal to the closing market price of our common stock on the date of grant less a discount to reflect the delay in payment of dividend-equivalent cash payments. We recognize the grant-date fair value of RSUs, less estimated forfeitures, as compensation expense ratably over the requisite service period, which beginning with the RSUs granted in 2013 is shorter than the vesting period if the employee is retirement eligible on the date of grant or will become retirement eligible before the end of the vesting period.</t>
  </si>
  <si>
    <t>Stock Options</t>
  </si>
  <si>
    <t>We generally recognize compensation cost for stock options ratably over the three-year vesting period. At December 31, 2014 and 2013, there were 6.3 million (weighted average exercise price of $84.62) and 10.2 million (weighted average exercise price of $83.65) stock options outstanding. Stock options outstanding at December 31, 2014 have a weighted average remaining contractual life of approximately four years and an aggregate intrinsic value of $681 million. Of the stock options outstanding, 5.6 million (weighted average exercise price of $84.96) have vested as of December 31, 2014 and those stock options have a weighted average remaining contractual life of approximately four years and an aggregate intrinsic value of $601 million. There were 3.7 million (weighted average exercise price of $82.13) stock options exercised during 2014. We did not grant stock options to employees during 2014 and 2013.</t>
  </si>
  <si>
    <t>The following table pertains to stock options granted in 2012, in addition to stock options that vested and were exercised in 2014, 2013 and 2012 (in millions, except for weighted-average grant-date fair value of stock options granted):</t>
  </si>
  <si>
    <t>Weighted average grant-date fair value of stock options granted</t>
  </si>
  <si>
    <t>10.57      </t>
  </si>
  <si>
    <t>Grant-date fair value of all stock options that vested</t>
  </si>
  <si>
    <t>47      </t>
  </si>
  <si>
    <t>Intrinsic value of all stock options exercised</t>
  </si>
  <si>
    <t>162      </t>
  </si>
  <si>
    <t>In 2012, we estimated the fair value for stock options at the date of grant using the Black-Scholes option pricing model, which required us to make certain assumptions. We used the following weighted average assumptions in the model: risk-free interest rate of 0.78%, dividend yield of 5.40%, a five year historical volatility factor of 0.28 and an expected option life of five years.</t>
  </si>
  <si>
    <t>PSUs</t>
  </si>
  <si>
    <t>In January 2014, we granted certain employees PSUs with an aggregate target award of approximately 0.2 million shares of our common stock. The PSUs vest three years from the grant date based on continuous service, with the number of shares earned (0% to 200% of the target award) depending upon the extent to which we achieve certain financial and market performance targets measured over the period from January 1, 2014 through December 31, 2016. About half of the PSUs were valued at $146.85 per PSU in a manner similar to RSUs mentioned above as the financial targets are based on our operating results. We recognize the grant-date fair value of these PSUs, less estimated forfeitures, as compensation expense ratably over the vesting period based on the number of awards expected to vest at each reporting date. The remaining PSUs were valued at $134.15 per PSU using a Monte Carlo model as the performance target is related to our total shareholder return relative to our peer group. We recognize the grant-date fair value of these awards, less estimated forfeitures, as compensation expense ratably over the vesting period.</t>
  </si>
  <si>
    <t>Legal Proceedings, Commitments and Contingencies</t>
  </si>
  <si>
    <t>Note 12 – Legal Proceedings, Commitments and Contingencies</t>
  </si>
  <si>
    <t>We are a party to or have property subject to litigation and other proceedings that arise in the ordinary course of our business, including matters arising under provisions relating to the protection of the environment and are subject to contingencies related to certain businesses we previously owned. These types of matters could result in fines, penalties, compensatory or treble damages or non-monetary relief. We believe the probability is remote that the outcome of each of these matters, including the legal proceedings mentioned below, will have a material adverse effect on the Corporation as a whole, notwithstanding that the unfavorable resolution of any matter may have a material effect on our net earnings in any particular interim reporting period. Among the factors that we consider in this assessment are the nature of existing legal proceedings and claims, the asserted or possible damages or loss contingency (if estimable), the progress of the case, existing law and precedent, the opinions or views of legal counsel and other advisers, our experience in similar cases and the experience of other companies, the facts available to us at the time of assessment and how we intend to respond to the proceeding or claim. Our assessment of these factors may change over time as individual proceedings or claims progress.</t>
  </si>
  <si>
    <t>Although we cannot predict the outcome of legal or other proceedings with certainty, GAAP requires us to disclose an estimate of the reasonably possible loss or range of loss or make a statement that such an estimate cannot be made for contingencies where there is at least a reasonable possibility that a loss may have been incurred. We have a thorough process to determine an estimate of the reasonably possible loss or range of loss before we conclude and disclose that an estimate cannot be made. Accordingly, unless otherwise indicated below in our discussion of legal proceedings, a reasonably possible loss or range of loss associated with any individual legal proceeding cannot be estimated.</t>
  </si>
  <si>
    <t>Legal Proceedings</t>
  </si>
  <si>
    <t>On April 24, 2009, we filed a declaratory judgment action against the New York Metropolitan Transportation Authority and its Capital Construction Company (collectively, the MTA) asking the U.S. District Court for the Southern District of New York to find that the MTA is in material breach of our agreement based on the MTA’s failure to provide access to sites where work must be performed and the customer-furnished equipment necessary to complete the contract. The MTA filed an answer and counterclaim alleging that we breached the contract and subsequently terminated the contract for alleged default. The primary damages sought by the MTA are the cost to complete the contract and potential re-procurement costs. While we are unable to estimate the cost of another contractor to complete the contract and the costs of re-procurement, we note that our contract with the MTA had a total value of $323 million, of which $241 million was paid to us, and that the MTA is seeking damages of approximately $190 million. We dispute the MTA’s allegations and are defending against them. Additionally, following an investigation, our sureties on a performance bond related to this matter, who were represented by independent counsel, concluded that the MTA’s termination of the contract was improper. Finally, our declaratory judgment action was later amended to include claims for monetary damages against the MTA of approximately $95 million. This matter was taken under submission by the District Court on December 5, 2014, after a five-week bench trial and the filing of post-trial pleadings by the parties. We expect a decision in the second or third quarter of 2015.</t>
  </si>
  <si>
    <t>On August 28, 2003, the U.S. Department of Justice (DOJ) filed complaints in partial intervention in two lawsuits filed under the civil qui tam provisions of the False Claims Act in the U.S. District Court for the Western District of Kentucky, United States ex rel. Natural Resources Defense Council, et al., v. Lockheed Martin Corporation, et al., and United States ex rel. John D. Tillson v. Lockheed Martin Energy Systems, Inc., et al. The DOJ alleges that we committed violations of the Resource Conservation and Recovery Act at the Paducah Gaseous Diffusion Plant by not properly handling, storing and transporting hazardous waste and that we violated the False Claims Act by misleading Department of Energy officials and state regulators about the nature and extent of environmental noncompliance at the plant. The complaint does not allege a specific calculation of damages. In April 2013, the parties attended a settlement conference ordered by the magistrate judge. The conference focused on the parties’ sharply differing views of the merits of the case and did not significantly contribute to our understanding of the damages sought. The parties participated in confidential mediation pursuant to Federal Rule of Civil Procedure Rule 408 in December 2014. The plaintiffs made settlement demands at this mediation but these were not tied to any theory of damages, were not apportioned between the False Claims Act and Resource Conservation and Recovery Act allegations (as to which our defenses differ) and did not provide insight into what damages plaintiffs would seek to prove if this matter proceeds to trial. Consequently, we continue to be unable to estimate the reasonably possible loss or range of loss, which could be incurred if the plaintiffs were to prevail, but we believe we have substantial defenses. We anticipate filing motions for summary judgment in the second quarter of 2015.</t>
  </si>
  <si>
    <t>Environmental Matters</t>
  </si>
  <si>
    <t>We are involved in environmental proceedings and potential proceedings relating to soil and groundwater contamination, disposal of hazardous waste and other environmental matters at several of our current or former facilities or at third-party sites where we have been designated as a potentially responsible party (PRP). A substantial portion of environmental costs will be included in our net sales and cost of sales in future periods pursuant to U.S. Government regulations. At the time a liability is recorded for future environmental costs, we record a receivable for estimated future recovery considered probable through the pricing of products and services to agencies of the U.S. Government, regardless of the contract form (e.g., cost-reimbursable, fixed-price). We continuously evaluate the recoverability of our environmental receivables by assessing, among other factors, U.S. Government regulations, our U.S. Government business base and contract mix and our history of receiving reimbursement of such costs. We include the portion of those environmental costs expected to be allocated to our non-U.S. Government contracts, or that is determined to not be recoverable under U.S. Government contracts, in our cost of sales at the time the liability is established.</t>
  </si>
  <si>
    <t>At December 31, 2014 and 2013, the aggregate amount of liabilities recorded relative to environmental matters was $965 million and $997 million, most of which are recorded in other noncurrent liabilities on our Balance Sheets. We have recorded receivables totaling $836 million and $863 million at December 31, 2014 and 2013, most of which are recorded in other noncurrent assets on our Balance Sheets, for the estimated future recovery of these costs, as we consider the recovery probable based on the factors previously mentioned. We project costs and recovery of costs over approximately 20 years.</t>
  </si>
  <si>
    <t>Environmental cleanup activities usually span several years, which makes estimating liabilities a matter of judgment because of uncertainties with respect to assessing the extent of the contamination as well as such factors as changing remediation technologies and continually evolving regulatory environmental standards. There are a number of former operating facilities that we are monitoring or investigating for potential future remediation. We perform quarterly reviews of the status of our environmental remediation sites and the related liabilities and receivables. Additionally, in our quarterly reviews we consider these and other factors in estimating the timing and amount of any future costs that may be required for remediation activities and record a liability when it is probable that a loss has occurred and the loss can be reasonably estimated. The amount of liability recorded is based on our estimate of the costs to be incurred for remediation at a particular site. We do not discount the recorded liabilities, as the amount and timing of future cash payments are not fixed or cannot be reliably determined. We reasonably cannot determine the extent of our financial exposure in all cases as, although a loss may be probable or reasonably possible, in some cases it is not possible at this time to estimate the loss or reasonably possible loss or range of loss.</t>
  </si>
  <si>
    <t>We also are pursuing claims for recovery of costs incurred or contribution to site cleanup costs against other PRPs, including the U.S. Government, and are conducting remediation activities under various consent decrees and orders relating to soil, groundwater, sediment or surface water contamination at certain sites of former or current operations. Under an agreement related to our Burbank and Glendale, California, sites, the U.S. Government reimburses us an amount equal to approximately 50% of expenditures for certain remediation activities in its capacity as a PRP under the Comprehensive Environmental Response, Compensation and Liability Act (CERCLA).</t>
  </si>
  <si>
    <t>On July 1, 2014, a regulation became effective in California setting the maximum level of the contaminant hexavalent chromium in drinking water at 10 parts per billion (ppb). In May 2014, the Manufacturers and Technology Association filed a suit alleging the 10 ppb threshold is lower than is required to protect public health and thus imposes unjustified costs on the regulated community. We cannot predict the outcome of this suit or whether other challenges may be advanced by the regulated community or environmental groups which had sought a significantly higher and lower standard, respectively. If the new standard remains at 10 ppb, it will not have a material impact on our existing remediation costs in California.</t>
  </si>
  <si>
    <t>In addition, California is reevaluating its existing drinking water standard with respect to perchlorate and the U.S. Environmental Protection Agency (U.S. EPA) is also considering whether to regulate perchlorate and hexavalent chromium in drinking water. If substantially lower standards are adopted, in either California or at the federal level, for perchlorate or, if the U.S. EPA were to adopt a standard for hexavalent chromium lower than 10 ppb, we expect a material increase in our estimates for environmental liabilities and the related assets for the portion of the increased costs that are probable of future recovery in the pricing of our products and services for the U.S. Government. The amount that would be allocable to our non-U.S. Government contracts or that is determined to not be recoverable under U.S. Government contracts would be expensed, which may have a material effect on our earnings in any particular interim reporting period.</t>
  </si>
  <si>
    <t>Operating Leases</t>
  </si>
  <si>
    <t>We rent certain equipment and facilities under operating leases. Certain major plant facilities and equipment are furnished by the U.S. Government under short-term or cancelable arrangements. Our total rental expense under operating leases was $258 million, $315 million and $302 million for 2014, 2013 and 2012. Future minimum lease commitments at December 31, 2014 for long-term non-cancelable operating leases were $856 million ($228 million in 2015, $181 million in 2016, $133 million in 2017, $95 million in 2018, $69 million in 2019 and $150 million in later years).</t>
  </si>
  <si>
    <t>Letters of Credit, Surety Bonds and Third-Party Guarantees</t>
  </si>
  <si>
    <t>We have entered into standby letters of credit, surety bonds and third-party guarantees with financial institutions and other third parties primarily relating to advances received from customers and the guarantee of future performance on certain contracts. Letters of credit and surety bonds generally are available for draw down in the event we do not perform. In some cases, we may guarantee the contractual performance of third parties such as venture partners. We had total outstanding letters of credit, surety bonds and third-party guarantees aggregating $2.4 billion each at December 31, 2014 and 2013.</t>
  </si>
  <si>
    <t>At December 31, 2014 and 2013, third-party guarantees totaled $774 million and $696 million, of which approximately 85% and 90% related to guarantees of contractual performance of ventures to which we currently are or previously were a party. This amount represents our estimate of the maximum amount we would expect to incur upon the contractual non-performance of the venture partners. In addition, we generally have cross-indemnities in place that may enable us to recover amounts that may be paid on behalf of a venture partner. We believe our current and former venture partners will be able to perform their obligations, as they have done through December 31, 2014, and that it will not be necessary to make payments under the guarantees. In determining our exposures, we evaluate the reputation, technical capabilities and credit quality of our current and former venture partners.</t>
  </si>
  <si>
    <t>United Launch Alliance</t>
  </si>
  <si>
    <t>In connection with our 50% ownership interest of ULA, we and The Boeing Company (Boeing) have each received distributions from ULA, including distributions of $527 million that we and Boeing have each received (since ULA’s formation in December 2006) which are subject to agreements between us, Boeing and ULA, whereby, if ULA does not have sufficient cash resources or credit capacity to make required payments under the inventory supply agreement it has with Boeing, both we and Boeing would provide to ULA, in the form of an additional capital contribution, the level of funding required for ULA to make those payments. Any such capital contributions would not exceed the amount of the distributions subject to the agreements. Based on current expectations of ULA’s cash flow needs, we currently believe that ULA should have sufficient operating cash flows and credit capacity, including access to its $560 million revolving credit agreement from third-party financial institutions, to meet its obligations such that we would not be required to make a contribution under these agreements.</t>
  </si>
  <si>
    <t>In addition, both we and Boeing have cross-indemnified each other for guarantees by us and Boeing of the performance and financial obligations of ULA under certain launch service contracts. We believe ULA will be able to fully perform its obligations, as it has done through December 31, 2014, and that it will not be necessary to make payments under the cross-indemnities or guarantees.</t>
  </si>
  <si>
    <t>Our 50% ownership share of ULA’s net assets exceeded the book value of our investment by approximately $395 million, which we are recognizing as income ratably over 10 years through 2016. This yearly amortization and our share of ULA’s net earnings are reported as equity in net earnings (losses) of equity investees in other income, net on our Statements of Earnings. Our investment in ULA totaled $706 million and $685 million at December 31, 2014 and 2013.</t>
  </si>
  <si>
    <t>Acquisitions and Divestitures</t>
  </si>
  <si>
    <t>Note 13 – Acquisitions and Divestitures</t>
  </si>
  <si>
    <t>Acquisitions</t>
  </si>
  <si>
    <t>We paid $898 million in 2014 for acquisitions of businesses and investments in affiliates, net of cash acquired, primarily related to the acquisitions of Systems Made Simple, Zeta and Industrial Defender. On December 1, 2014, we completed the acquisition of all interests in Systems Made Simple, which provides solutions that leverage information technology in the healthcare domain to improve, increase, enable and ensure the exchange and interoperability of information between patients, providers, and payers and has been included in our IS&amp;GS business segment. On August 18, 2014, we completed the acquisition of all interests in Zeta, which designs systems that enable collection, processing, safeguarding and dissemination of information for intelligence and defense communities, which has been included in our Space Systems business segment. On April 7, 2014, we completed the acquisition of all interest in Industrial Defender, a provider of cyber security solutions for control systems in the oil and gas, utility and chemical industries, which has been included in our IS&amp;GS business segment. In connection with these acquisitions, we preliminarily recorded goodwill of $657 million, related to expected synergies from combining operations and value of the existing workforce. The recorded goodwill is not deductible for tax purposes. Additionally, we recorded other intangible assets of $223 million, primarily related to customer relationships and technologies, which will be amortized over a weighted average period of eight years.</t>
  </si>
  <si>
    <t>We paid $269 million in 2013 for acquisitions of businesses and investments in affiliates, net of cash acquired, primarily related to the acquisition of all interests in Amor Group, a United Kingdom-based company specializing in information technology, civil government services and the energy market and has been included in our IS&amp;GS business segment. In connection with these acquisitions, we recorded goodwill of $175 million, which is not deductible for tax purposes. Additionally, we recorded other intangible assets of $34 million, related to customer relationships and technologies, which will be amortized over a weighted average period of eight years.</t>
  </si>
  <si>
    <t>We paid $259 million in 2012 for acquisitions of businesses and investments in affiliates, net of cash acquired, primarily related to the acquisitions of Chandler/May, Inc., CDL Systems Ltd. and Procerus Technologies, L.C., and each has been included within our MST business segment. These companies specialize in the design, development, manufacturing, control and support of advanced unmanned systems. In connection with these acquisitions, we recorded goodwill of $197 million, of which $69 million will be amortized for tax purposes. Additionally, we recorded other intangible assets of $41 million, related to technologies and customer relationships, which will be amortized over a weighted average period of six years.</t>
  </si>
  <si>
    <t>Divestitures</t>
  </si>
  <si>
    <t>Discontinued operations for 2013 included a benefit of $31 million resulting from the resolution of certain tax matters related to a business previously sold prior to 2013.</t>
  </si>
  <si>
    <t>Restructuring Charges</t>
  </si>
  <si>
    <t>Note 14 – Restructuring Charges</t>
  </si>
  <si>
    <t>2013 Actions</t>
  </si>
  <si>
    <t>During 2013, we recorded charges related to certain severance actions totaling $201 million of which $83 million, $37 million and $81 million related to our IS&amp;GS, MST and Space Systems business segments. These charges reduced our net earnings by $130 million ($.40 per share) and primarily related to a plan we committed to in November 2013 to close and consolidate certain facilities and reduce our total workforce by approximately 4,000 positions within our IS&amp;GS, MST and Space Systems business segments. These charges also include $30 million related to certain severance actions at our IS&amp;GS business segment that occurred in the first quarter of 2013, which were subsequently paid in 2013.</t>
  </si>
  <si>
    <t>The November 2013 plan resulted from a strategic review of these businesses’ facility capacity and future workload projections and is intended to better align our organization and cost structure and improve the affordability of our products and services given the changes in U.S. Government spending as well as the rapidly changing competitive and economic landscape. Upon separation, terminated employees receive lump-sum severance payments primarily based on years of service. As of December 31, 2014, we have paid approximately $107 million in severance payments associated with this action, of which approximately $92 million was paid during the year ended December 31, 2014. The remaining severance payments are expected to be paid through the middle of 2015.</t>
  </si>
  <si>
    <t>In addition to the severance charges described above, we expect to incur total accelerated costs (e.g., accelerated depreciation expense related to long-lived assets at the sites to be closed) and incremental costs (e.g., relocation of equipment and other employee related costs) of approximately $15 million, $50 million and $175 million at our IS&amp;GS, MST and Space Systems business segments through the completion of this plan in 2015. As of December 31, 2014, we have incurred total accelerated and incremental costs of approximately $110 million, most of which was incurred during the year ended December 31, 2014. The accelerated and incremental costs are recorded as incurred in cost of sales on our Statements of Earnings and included in the respective business segment’s results of operations.</t>
  </si>
  <si>
    <t>We expect to recover a substantial amount of the restructuring charges through the pricing of our products and services to the U.S. Government and other customers in future periods, with the impact included in the respective business segment’s results of operations.</t>
  </si>
  <si>
    <t>2012 Actions</t>
  </si>
  <si>
    <t>During 2012, we recorded charges related to certain severance actions totaling $48 million of which $25 million related to our Aeronautics business segment and $23 million related to the reorganization of our former Electronic Systems business segment. These charges reduced our net earnings by $31 million ($.09 per share) and consisted of severance costs associated with the elimination of certain positions through either voluntary or involuntary actions. These severance actions resulted from cost reduction initiatives to better align our organization with changing economic conditions. Upon separation, terminated employees received lump-sum severance payments primarily based on years of service, all of which were paid in 2013.</t>
  </si>
  <si>
    <t>Fair Value Measurements</t>
  </si>
  <si>
    <t>Note 15 – Fair Value Measurements</t>
  </si>
  <si>
    <t>Assets and liabilities measured and recorded at fair value on a recurring basis consisted of the following (in millions):</t>
  </si>
  <si>
    <t>Level 1</t>
  </si>
  <si>
    <t>Level 2    </t>
  </si>
  <si>
    <t>Assets</t>
  </si>
  <si>
    <t>Equity securities</t>
  </si>
  <si>
    <t>$  92</t>
  </si>
  <si>
    <t>$  —</t>
  </si>
  <si>
    <t>$  77</t>
  </si>
  <si>
    <t>$  —    </t>
  </si>
  <si>
    <t>Mutual funds</t>
  </si>
  <si>
    <t>238    </t>
  </si>
  <si>
    <t>Other securities</t>
  </si>
  <si>
    <t>131    </t>
  </si>
  <si>
    <t>Derivatives</t>
  </si>
  <si>
    <t>28    </t>
  </si>
  <si>
    <t>Liabilities</t>
  </si>
  <si>
    <t>23    </t>
  </si>
  <si>
    <t>Substantially all assets measured at fair value, other than derivatives, represent investments classified as trading securities held in a separate trust to fund certain of our non-qualified deferred compensation plans and are recorded in other noncurrent assets on our Balance Sheets. The fair values of equity securities and mutual funds are determined by reference to the quoted market price per unit in active markets multiplied by the number of units held without consideration of transaction costs. The fair values of U.S. Government and other securities are determined using pricing models that use observable inputs (e.g., interest rates and yield curves observable at commonly quoted intervals), bids provided by brokers or dealers or quoted prices of securities with similar characteristics. The fair values of derivative instruments, which consist of foreign currency exchange forward and interest rate swap contracts, primarily are determined based on the present value of future cash flows using model-derived valuations that use observable inputs such as interest rates, credit spreads and foreign currency exchange rates. We did not have any transfers of assets or liabilities between levels of the fair value hierarchy during 2014.</t>
  </si>
  <si>
    <t>In addition to the financial instruments listed in the table above, we hold other financial instruments, including cash and cash equivalents, receivables, accounts payable and debt. The carrying amounts for cash and cash equivalents, receivables and accounts payable approximated their fair values. The estimated fair value of our outstanding debt was $7.9 billion and $7.4 billion at December 31, 2014 and 2013 and the outstanding principal amount was $7.0 billion at both December 31, 2014 and 2013, excluding unamortized discounts of $872 million and $882 million. The estimated fair values of our outstanding debt were determined based on quoted prices for similar instruments in active markets (Level 2).</t>
  </si>
  <si>
    <t>In the fourth quarters of 2014 and 2013, we recorded non-cash goodwill impairment charges of $119 million and $195 million in connection with our annual goodwill impairment test. The fair value determination of goodwill was determined using a combination of a DCF analysis and market-based valuation methodologies and was classified as a Level 3 fair value measurement due to the significance of the unobservable inputs used. See Note 1 for further information on this non-cash goodwill impairment charge and our valuation methodologies.</t>
  </si>
  <si>
    <t>Summary of Quarterly Information (Unaudited)</t>
  </si>
  <si>
    <t>Note 16 – Summary of Quarterly Information (Unaudited)</t>
  </si>
  <si>
    <t>A summary of quarterly information is as follows (in millions, except per share data):</t>
  </si>
  <si>
    <t>2014 Quarters</t>
  </si>
  <si>
    <t>First</t>
  </si>
  <si>
    <t>Second</t>
  </si>
  <si>
    <t>Third</t>
  </si>
  <si>
    <t>Fourth      </t>
  </si>
  <si>
    <t>$12,530      </t>
  </si>
  <si>
    <t>1,342      </t>
  </si>
  <si>
    <r>
      <t xml:space="preserve">Net earnings </t>
    </r>
    <r>
      <rPr>
        <sz val="9.35"/>
        <color theme="1"/>
        <rFont val="Times New Roman"/>
        <family val="1"/>
      </rPr>
      <t>(a)</t>
    </r>
  </si>
  <si>
    <t>904      </t>
  </si>
  <si>
    <t>Basic earnings per share</t>
  </si>
  <si>
    <t>2.87      </t>
  </si>
  <si>
    <t>Diluted earnings per share</t>
  </si>
  <si>
    <t>2.82      </t>
  </si>
  <si>
    <t>2013 Quarters</t>
  </si>
  <si>
    <t>$11,533      </t>
  </si>
  <si>
    <t>834      </t>
  </si>
  <si>
    <r>
      <t xml:space="preserve">Net earnings from continuing operations </t>
    </r>
    <r>
      <rPr>
        <sz val="9.35"/>
        <color theme="1"/>
        <rFont val="Times New Roman"/>
        <family val="1"/>
      </rPr>
      <t>(b)</t>
    </r>
  </si>
  <si>
    <t>488      </t>
  </si>
  <si>
    <t>—      </t>
  </si>
  <si>
    <r>
      <t xml:space="preserve">Basic earnings per share </t>
    </r>
    <r>
      <rPr>
        <sz val="9.35"/>
        <color theme="1"/>
        <rFont val="Times New Roman"/>
        <family val="1"/>
      </rPr>
      <t>(c)</t>
    </r>
  </si>
  <si>
    <t>1.53      </t>
  </si>
  <si>
    <t>1.50      </t>
  </si>
  <si>
    <t>The fourth quarter of 2014 included a charge of $119 million ($107 million after tax) related to a non-cash goodwill impairment charge (Note 1) and a tax benefit of $45 million due to the retroactive reinstatement of the R&amp;D tax credit for 2014.</t>
  </si>
  <si>
    <t>The first quarter of 2013 included a tax benefit of $37 million from the R&amp;D tax credit attributable to 2012 (Note 7) and a charge of $30 million ($19 million after tax) related to certain severance actions (Note 14). The fourth quarter of 2013 included charges of $195 million ($176 million after tax) related to a non-cash goodwill impairment charge (Note 1) and $171 million ($111 million after tax) related to certain severance actions (Note 14).</t>
  </si>
  <si>
    <t>The sum of the quarterly earnings per share amounts do not equal the earnings per share amount included on our Statements of Earnings, primarily due to the timing of our share repurchases during each respective year.</t>
  </si>
  <si>
    <t>Significant Accounting Policies (Policies)</t>
  </si>
  <si>
    <t>Organization</t>
  </si>
  <si>
    <t>Basis of presentation</t>
  </si>
  <si>
    <t>Use of estimates</t>
  </si>
  <si>
    <t>Sales and earnings</t>
  </si>
  <si>
    <t>Research and development and similar costs</t>
  </si>
  <si>
    <t>Receivables</t>
  </si>
  <si>
    <t>Inventories</t>
  </si>
  <si>
    <t>Capitalized software</t>
  </si>
  <si>
    <t>Customer advances and amounts in excess of cost incurred</t>
  </si>
  <si>
    <t>Environmental matters</t>
  </si>
  <si>
    <t>Investments in marketable securities</t>
  </si>
  <si>
    <t>Equity method investments</t>
  </si>
  <si>
    <t>Derivative financial instruments</t>
  </si>
  <si>
    <t>Recent Accounting Pronouncements</t>
  </si>
  <si>
    <t>Earnings Per Share (Tables)</t>
  </si>
  <si>
    <t>Schedule of Weighted Average Shares Outstanding Used to Compute Earnings Per Common Share</t>
  </si>
  <si>
    <t>Information on Business Segments (Tables)</t>
  </si>
  <si>
    <t>Summary Of Financial Information For Each Business Segment</t>
  </si>
  <si>
    <t>Net Sales By Customer Category</t>
  </si>
  <si>
    <t>Selected Financial Data By Business Segment</t>
  </si>
  <si>
    <t>Receivables, net (Tables)</t>
  </si>
  <si>
    <t>Inventories, net (Tables)</t>
  </si>
  <si>
    <t>Property, Plant and Equipment, net (Tables)</t>
  </si>
  <si>
    <t>Property, Plant and Equipment</t>
  </si>
  <si>
    <t>Income Taxes (Tables)</t>
  </si>
  <si>
    <t>Provision for Federal &amp; Foreign Income Tax Expense</t>
  </si>
  <si>
    <t>Reconciliation of Income Tax Expense Computed Using U.S. Statutory Federal Tax Rate to Actual Income Tax Expense</t>
  </si>
  <si>
    <t>Components of Federal and Foreign Deferred Tax Assets and Liabilities</t>
  </si>
  <si>
    <r>
      <t xml:space="preserve">Pensions </t>
    </r>
    <r>
      <rPr>
        <sz val="9.35"/>
        <color theme="1"/>
        <rFont val="Times New Roman"/>
        <family val="1"/>
      </rPr>
      <t>(a)</t>
    </r>
  </si>
  <si>
    <r>
      <t xml:space="preserve">Valuation allowance </t>
    </r>
    <r>
      <rPr>
        <sz val="9.35"/>
        <color theme="1"/>
        <rFont val="Times New Roman"/>
        <family val="1"/>
      </rPr>
      <t>(b)</t>
    </r>
  </si>
  <si>
    <r>
      <t xml:space="preserve">Exchanged debt securities and other </t>
    </r>
    <r>
      <rPr>
        <sz val="9.35"/>
        <color theme="1"/>
        <rFont val="Times New Roman"/>
        <family val="1"/>
      </rPr>
      <t>(c)</t>
    </r>
  </si>
  <si>
    <r>
      <t xml:space="preserve">Net deferred tax assets </t>
    </r>
    <r>
      <rPr>
        <sz val="9.35"/>
        <color theme="1"/>
        <rFont val="Times New Roman"/>
        <family val="1"/>
      </rPr>
      <t>(d)</t>
    </r>
  </si>
  <si>
    <t>Debt (Tables)</t>
  </si>
  <si>
    <t>Long-term Debt</t>
  </si>
  <si>
    <t>Postretirement Plans (Tables)</t>
  </si>
  <si>
    <t>Schedule Of Net Periodic Benefit Costs</t>
  </si>
  <si>
    <r>
      <t>Benefit Pension Plans </t>
    </r>
    <r>
      <rPr>
        <b/>
        <sz val="9.35"/>
        <color theme="1"/>
        <rFont val="Times New Roman"/>
        <family val="1"/>
      </rPr>
      <t>(a)</t>
    </r>
  </si>
  <si>
    <t>Reconciliation of Benefit Obligations, Plan Assets, and Unfunded or Funded Status</t>
  </si>
  <si>
    <r>
      <t xml:space="preserve">Benefits paid </t>
    </r>
    <r>
      <rPr>
        <sz val="9.35"/>
        <color theme="1"/>
        <rFont val="Times New Roman"/>
        <family val="1"/>
      </rPr>
      <t>(a)</t>
    </r>
  </si>
  <si>
    <r>
      <t xml:space="preserve">Plan amendments </t>
    </r>
    <r>
      <rPr>
        <sz val="9.35"/>
        <color theme="1"/>
        <rFont val="Times New Roman"/>
        <family val="1"/>
      </rPr>
      <t>(b)</t>
    </r>
  </si>
  <si>
    <t>Amounts Recognized on Balance Sheets Related to Qualified Defined Benefit Pension Plans and Retiree Medical and Life Insurance Plans</t>
  </si>
  <si>
    <t>Accumulated Benefit Obligations In Excess Of Fair Value Of Plan Assets</t>
  </si>
  <si>
    <t>Certain key information related to our qualified defined benefit pension plans as of December 31, 2014 and 2013 is as follows (in millions):</t>
  </si>
  <si>
    <r>
      <t xml:space="preserve">Unfunded status of plans </t>
    </r>
    <r>
      <rPr>
        <sz val="9.35"/>
        <color theme="1"/>
        <rFont val="Times New Roman"/>
        <family val="1"/>
      </rPr>
      <t>(a)</t>
    </r>
  </si>
  <si>
    <r>
      <t xml:space="preserve">Funded status of plans </t>
    </r>
    <r>
      <rPr>
        <sz val="9.35"/>
        <color theme="1"/>
        <rFont val="Times New Roman"/>
        <family val="1"/>
      </rPr>
      <t>(b)</t>
    </r>
  </si>
  <si>
    <t>Amounts Recognized In Other Comprehensive Income (Loss) Related To Postretirement Benefit Plans</t>
  </si>
  <si>
    <t>Actuarial Assumptions Used to Determine Net Periodic Benefit Cost</t>
  </si>
  <si>
    <t>Schedule of Allocation of Plan Assets</t>
  </si>
  <si>
    <t>The following table presents the fair value of the assets (in millions) of our qualified defined benefit pension plans and retiree medical and life insurance plans by asset category and their level within the fair value hierarchy, which has three levels based on the reliability of the inputs used to determine fair value. Level 1 refers to fair values determined based on quoted prices in active markets for identical assets, Level 2 refers to fair values estimated using significant other observable inputs and Level 3 includes fair values estimated using significant unobservable inputs.</t>
  </si>
  <si>
    <t>Changes In Fair Value of Level 3 Plan Assets</t>
  </si>
  <si>
    <t>Estimated Future Benefit Payments</t>
  </si>
  <si>
    <t>Target Allocation Range</t>
  </si>
  <si>
    <t>Stockholders' Equity (Tables)</t>
  </si>
  <si>
    <t>Stock-Based Compensation (Tables)</t>
  </si>
  <si>
    <t>Summary of Stock Based Compensation Activity Related to Nonvested RSUs</t>
  </si>
  <si>
    <t>Fair Value Measurements (Tables)</t>
  </si>
  <si>
    <t>Fair Value, Assets and Liabilities Measured on Recurring Basis</t>
  </si>
  <si>
    <t>Summary of Quarterly Information (Unaudited) (Tables)</t>
  </si>
  <si>
    <t>Quarterly Financial Information Table</t>
  </si>
  <si>
    <t>Significant Accounting Policies - Additional Information (Detail) (USD $)</t>
  </si>
  <si>
    <t>3 Months Ended</t>
  </si>
  <si>
    <t>Sep. 28, 2014</t>
  </si>
  <si>
    <t>Jun. 29, 2014</t>
  </si>
  <si>
    <t>Mar. 30, 2014</t>
  </si>
  <si>
    <t>Sep. 29, 2013</t>
  </si>
  <si>
    <t>Jun. 30, 2013</t>
  </si>
  <si>
    <t>Mar. 31, 2013</t>
  </si>
  <si>
    <t>Significant Accounting Policies [Line Items]</t>
  </si>
  <si>
    <t>Independent research and development costs charged to cost of sales</t>
  </si>
  <si>
    <t>Number of years over which stock awards vest</t>
  </si>
  <si>
    <t>3 years</t>
  </si>
  <si>
    <t>Depreciation</t>
  </si>
  <si>
    <t>Capitalized internal-use software, net</t>
  </si>
  <si>
    <t>Capitalized internal-use software accumulated amortization</t>
  </si>
  <si>
    <t>Non-cash goodwill impairment charge</t>
  </si>
  <si>
    <t>Reduction in net earnings due to non-cash goodwill impairment charge</t>
  </si>
  <si>
    <t>Decrease in diluted earnings per share due to non-cash goodwill impairment charge</t>
  </si>
  <si>
    <t>Time period environmental costs and recovery of environmental costs are projected over, years</t>
  </si>
  <si>
    <t>20 years</t>
  </si>
  <si>
    <t>Fair value of trading securities</t>
  </si>
  <si>
    <t>Net gains on marketable securities</t>
  </si>
  <si>
    <t>Total equity method investments</t>
  </si>
  <si>
    <t>Net earnings from equity method investments</t>
  </si>
  <si>
    <t>Contracts Accounted for under Percentage of Completion</t>
  </si>
  <si>
    <t>Interest rate swaps | Designated as hedges</t>
  </si>
  <si>
    <t>Aggregate notional amount of derivatives</t>
  </si>
  <si>
    <t>Foreign currency contracts | Designated as hedges</t>
  </si>
  <si>
    <t>Buildings | Minimum</t>
  </si>
  <si>
    <t>Property, plant and equipment, estimated life (years)</t>
  </si>
  <si>
    <t>10 years</t>
  </si>
  <si>
    <t>Buildings | Maximum</t>
  </si>
  <si>
    <t>40 years</t>
  </si>
  <si>
    <t>Machinery and equipment | Minimum</t>
  </si>
  <si>
    <t>5 years</t>
  </si>
  <si>
    <t>Machinery and equipment | Maximum</t>
  </si>
  <si>
    <t>15 years</t>
  </si>
  <si>
    <t>Capitalized Software</t>
  </si>
  <si>
    <t>Capitalized internal-use software amortization</t>
  </si>
  <si>
    <t>Capitalized Software | Minimum</t>
  </si>
  <si>
    <t>2 years</t>
  </si>
  <si>
    <t>Capitalized Software | Maximum</t>
  </si>
  <si>
    <t>6 years</t>
  </si>
  <si>
    <t>Schedule of Weighted Average Shares Outstanding Used to Compute Earnings Per Common Share (Detail)</t>
  </si>
  <si>
    <t>Weighted Average Shares Used In Computing Earnings Per Share [Line Items]</t>
  </si>
  <si>
    <t>Earnings Per Share - Additional Information (Detail)</t>
  </si>
  <si>
    <t>Antidilutive Securities Excluded from Computation of Earnings Per Share [Line Items]</t>
  </si>
  <si>
    <t>Stock options excluded from the computation of diluted earnings per common share, because their inclusion would have been anti-dilutive</t>
  </si>
  <si>
    <t>Information on Business Segments - Additional Information (Detail)</t>
  </si>
  <si>
    <t>Segment Reporting Information [Line Items]</t>
  </si>
  <si>
    <t>Number of business segments</t>
  </si>
  <si>
    <t>F-35 program | Aeronautics</t>
  </si>
  <si>
    <t>Program net sales as percent of total net sales</t>
  </si>
  <si>
    <t>Summary of Financial Information for Each Business Segment (Detail) (USD $)</t>
  </si>
  <si>
    <t>Less: CAS pension cost</t>
  </si>
  <si>
    <t>[3]</t>
  </si>
  <si>
    <t>Capitalized expenditures</t>
  </si>
  <si>
    <t>Total goodwill</t>
  </si>
  <si>
    <t>[4]</t>
  </si>
  <si>
    <t>FAS pension expense</t>
  </si>
  <si>
    <t>[5],[6]</t>
  </si>
  <si>
    <t>Information Systems &amp; Global Solutions</t>
  </si>
  <si>
    <t>Business segments</t>
  </si>
  <si>
    <t>[7]</t>
  </si>
  <si>
    <t>Business segments | Aeronautics</t>
  </si>
  <si>
    <t>Business segments | Information Systems &amp; Global Solutions</t>
  </si>
  <si>
    <t>Business segments | Missiles and Fire Control</t>
  </si>
  <si>
    <t>Business segments | Mission Systems and Training</t>
  </si>
  <si>
    <t>Business segments | Space Systems</t>
  </si>
  <si>
    <t>Intersegment elimination</t>
  </si>
  <si>
    <t>Intersegment elimination | Aeronautics</t>
  </si>
  <si>
    <t>Intersegment elimination | Information Systems &amp; Global Solutions</t>
  </si>
  <si>
    <t>Intersegment elimination | Missiles and Fire Control</t>
  </si>
  <si>
    <t>Intersegment elimination | Mission Systems and Training</t>
  </si>
  <si>
    <t>Intersegment elimination | Space Systems</t>
  </si>
  <si>
    <t>Corporate</t>
  </si>
  <si>
    <t>[8]</t>
  </si>
  <si>
    <t>The higher CAS pension cost reflects the impact of phasing in CAS Harmonization, partially offset by the effect of higher interest rates required by the Highway and Transportation Funding Act of 2014 (HATFA), enacted on August 8, 2014.</t>
  </si>
  <si>
    <t>[5]</t>
  </si>
  <si>
    <t>Total net periodic benefit cost associated with our qualified defined benefit plans represents pension expense calculated in accordance with GAAP (FAS pension expense). We are required to calculate pension expense in accordance with both GAAP and CAS rules, each of which results in a different calculated amount of pension expense. The CAS pension cost is recovered through the pricing of our products and services on U.S. Government contracts and, therefore, is recognized in net sales and cost of sales for products and services. We include the difference between FAS pension expense and CAS pension cost, referred to as the FAS/CAS pension adjustment, as a component of other unallocated, net on our Statements of Earnings. The FAS/CAS pension adjustment, which was income of $376 million in 2014 and expense of $482 million in 2013 and $830 million in 2012, effectively adjusts the amount of CAS pension cost in the business segment operating profit so that pension expense recorded on our Statements of Earnings is equal to FAS pension expense.</t>
  </si>
  <si>
    <t>[6]</t>
  </si>
  <si>
    <t>FAS pension expense in 2014 was less than in 2013 due to higher discount rates used to calculate our qualified defined benefit obligations and net periodic benefit cost. Additionally, beginning in the quarter ended September 28, 2014 FAS pension expense was reduced by the June 2014 plan amendments to certain of our defined benefit pension plans to freeze future retirement benefits, partially offset by the impact of using new longevity assumptions (Note 9).</t>
  </si>
  <si>
    <t>Net Sales By Customer (Detail) (USD $)</t>
  </si>
  <si>
    <t>U.S. Government | Aeronautics</t>
  </si>
  <si>
    <t>U.S. Government | Information Systems &amp; Global Solutions</t>
  </si>
  <si>
    <t>U.S. Government | Missiles and Fire Control</t>
  </si>
  <si>
    <t>U.S. Government | Mission Systems and Training</t>
  </si>
  <si>
    <t>U.S. Government | Space Systems</t>
  </si>
  <si>
    <t>International</t>
  </si>
  <si>
    <t>International | Aeronautics</t>
  </si>
  <si>
    <t>International | Information Systems &amp; Global Solutions</t>
  </si>
  <si>
    <t>International | Missiles and Fire Control</t>
  </si>
  <si>
    <t>International | Mission Systems and Training</t>
  </si>
  <si>
    <t>International | Space Systems</t>
  </si>
  <si>
    <t>United States Commercial and Other</t>
  </si>
  <si>
    <t>United States Commercial and Other | Aeronautics</t>
  </si>
  <si>
    <t>United States Commercial and Other | Information Systems &amp; Global Solutions</t>
  </si>
  <si>
    <t>United States Commercial and Other | Missiles and Fire Control</t>
  </si>
  <si>
    <t>United States Commercial and Other | Mission Systems and Training</t>
  </si>
  <si>
    <t>United States Commercial and Other | Space Systems</t>
  </si>
  <si>
    <t>Summary of Financial Information for Each Business Segment (Parenthetical) (Detail) (USD $)</t>
  </si>
  <si>
    <t>The increase in goodwill during the year</t>
  </si>
  <si>
    <t>Total accumulated goodwill impairment loss</t>
  </si>
  <si>
    <t>Receivables (Detail) (USD $)</t>
  </si>
  <si>
    <t>Accounts, Notes, Loans and Financing Receivable [Line Items]</t>
  </si>
  <si>
    <t>Inventories (Detail) (USD $)</t>
  </si>
  <si>
    <t>Inventory [Line Items]</t>
  </si>
  <si>
    <t>Inventory for long term contracts or programs net of customer advances and progress payments</t>
  </si>
  <si>
    <t>Inventories, Net - Additional Information (Detail) (USD $)</t>
  </si>
  <si>
    <t>General and administrative costs included in work-in-process inventories</t>
  </si>
  <si>
    <t>General and administrative costs incurred and recorded in inventories</t>
  </si>
  <si>
    <t>General and administrative costs charged to cost of sales from inventories</t>
  </si>
  <si>
    <t>Property, Plant and Equipment (Detail) (USD $)</t>
  </si>
  <si>
    <t>Property, Plant, and Equipment [Line Items]</t>
  </si>
  <si>
    <t>Property, plant, and equipment, gross</t>
  </si>
  <si>
    <t>Total property, plant, and equipment, net</t>
  </si>
  <si>
    <t>Provision for Federal &amp; Foreign Income Tax Expense (Detail) (USD $)</t>
  </si>
  <si>
    <t>Income Taxes - Additional Information (Detail) (USD $)</t>
  </si>
  <si>
    <t>Income Taxes [Line Items]</t>
  </si>
  <si>
    <t>Total net state income tax expense</t>
  </si>
  <si>
    <t>U.S. federal statutory income tax rate</t>
  </si>
  <si>
    <t>Recognized tax benefit for the impact of the tax credit</t>
  </si>
  <si>
    <t>Undistributed earnings of foreign subsidiaries not taxed to U.S. income taxes and foreign withholding taxes</t>
  </si>
  <si>
    <t>Estimated additional income tax expense after foreign tax credits on undistributed earnings of foreign companies if remitted</t>
  </si>
  <si>
    <t>Federal and foreign income tax payments made, net of refunds received</t>
  </si>
  <si>
    <t>Refund received from the IRS</t>
  </si>
  <si>
    <t>Tax Year 2012 And 2013</t>
  </si>
  <si>
    <t>Tax Year 2014</t>
  </si>
  <si>
    <t>Earliest Tax Year | Internal Revenue Service (IRS)</t>
  </si>
  <si>
    <t>Tax years subject to examination</t>
  </si>
  <si>
    <t>Latest Tax Year | Internal Revenue Service (IRS)</t>
  </si>
  <si>
    <t>Reconciliation of Income Tax Expense Computed Using U.S. Statutory Federal Tax Rate to Actual Income Tax Expense (Detail) (USD $)</t>
  </si>
  <si>
    <t>Reconciliation Of Income Taxes [Line Items]</t>
  </si>
  <si>
    <t>Goodwill impairment - non-deductible portion</t>
  </si>
  <si>
    <t>Components of Federal and Foreign Deferred Tax Assets and Liabilities (Detail) (USD $)</t>
  </si>
  <si>
    <t>Pensions</t>
  </si>
  <si>
    <t>Valuation allowance</t>
  </si>
  <si>
    <t>Property, plant, and equipment</t>
  </si>
  <si>
    <t>Exchanged debt securities and other</t>
  </si>
  <si>
    <t>Net deferred tax assets</t>
  </si>
  <si>
    <t>Long Term Debt (Detail) (USD $)</t>
  </si>
  <si>
    <t>Debt Instrument [Line Items]</t>
  </si>
  <si>
    <t>2.13% to 6.15%, due 2016 to 2042</t>
  </si>
  <si>
    <t>Notes</t>
  </si>
  <si>
    <t>7.00% To 7.75%, Due 2016 To 2036</t>
  </si>
  <si>
    <t>Long Term Debt (Parenthetical) (Detail)</t>
  </si>
  <si>
    <t>Interest Rate, minimum</t>
  </si>
  <si>
    <t>Interest Rate, maximum</t>
  </si>
  <si>
    <t>Minimum | 2.13% to 6.15%, due 2016 to 2042</t>
  </si>
  <si>
    <t>Long-term debt maturity year</t>
  </si>
  <si>
    <t>Minimum | 7.00% To 7.75%, Due 2016 To 2036</t>
  </si>
  <si>
    <t>Maximum | 2.13% to 6.15%, due 2016 to 2042</t>
  </si>
  <si>
    <t>Maximum | 7.00% To 7.75%, Due 2016 To 2036</t>
  </si>
  <si>
    <t>Debt - Additional Information (Detail) (USD $)</t>
  </si>
  <si>
    <t>1 Months Ended</t>
  </si>
  <si>
    <t>Apr. 30, 2013</t>
  </si>
  <si>
    <t>Aug. 31, 2014</t>
  </si>
  <si>
    <t>Long term debt repayment</t>
  </si>
  <si>
    <t>Long-term debt, due in 2016</t>
  </si>
  <si>
    <t>Long-term debt, due in 2019</t>
  </si>
  <si>
    <t>Interest payments</t>
  </si>
  <si>
    <t>Note that matured in 2013</t>
  </si>
  <si>
    <t>Long term debt fixed interest rate</t>
  </si>
  <si>
    <t>New Revolving Credit Facility</t>
  </si>
  <si>
    <t>Line of credit facility</t>
  </si>
  <si>
    <t>Line of credit facility expiration date</t>
  </si>
  <si>
    <t>2019-08</t>
  </si>
  <si>
    <t>Additional amount to increase credit facility, granted at banks' discretion</t>
  </si>
  <si>
    <t>Terminated Revolving Credit Facility</t>
  </si>
  <si>
    <t>2016-08</t>
  </si>
  <si>
    <t>Credit Facility Sublimit Available For Letters Of Credit</t>
  </si>
  <si>
    <t>Schedule of Net Periodic Benefit Costs (Detail) (USD $)</t>
  </si>
  <si>
    <t>Defined Benefit Plan Disclosure [Line Items]</t>
  </si>
  <si>
    <t>[1],[2]</t>
  </si>
  <si>
    <t>Schedule of Net Periodic Benefit Costs (Parenthetical) (Detail) (USD $)</t>
  </si>
  <si>
    <t>Reconciliation of Benefit Obligations, Plan Assets, and Unfunded or Funded Status (Detail) (USD $)</t>
  </si>
  <si>
    <t>Fair value of plan assets at end of year</t>
  </si>
  <si>
    <t>Benefit obligations at beginning of year</t>
  </si>
  <si>
    <t>Benefits paid</t>
  </si>
  <si>
    <t>Plan amendments</t>
  </si>
  <si>
    <t>Benefit obligations at end of year</t>
  </si>
  <si>
    <t>Fair value of plan assets at beginning of year</t>
  </si>
  <si>
    <t>Participants' contributions</t>
  </si>
  <si>
    <t>The June 2014 plan amendment which resulted in freezing the pay-based component of the formula used to determine retirement benefits under the affected plans reduced our qualified defined benefit pension obligations by $4.6 billion, which resulted in a corresponding reduction, net of tax, in the accumulated other comprehensive loss (AOCL) component of stockholders' equity. This amount is being recognized as a reduction of net periodic benefit cost (i.e., amortization of net prior service credit) over the estimated remaining service period of the covered employees, which is approximately 10 years and began in the third quarter of 2014.</t>
  </si>
  <si>
    <t>Reconciliation of Benefit Obligations, Plan Assets, and Unfunded or Funded Status (Parenthetical) (Detail) (Qualified defined benefit pension plans, USD $)</t>
  </si>
  <si>
    <t>Benefit obligation released</t>
  </si>
  <si>
    <t>Plan amendments related to the salary freeze</t>
  </si>
  <si>
    <t>Estimated remaining service period of covered employees, years</t>
  </si>
  <si>
    <t>Lump-sum settlement payments</t>
  </si>
  <si>
    <t>Amounts Recognized on Balance Sheets Related to Qualified Defined Benefit Pension Plans and Retiree Medical and Life Insurance PlansDisclosure - Amounts Recognized on Balance Sheets Related to Qualified Defined Benefit Pension Plans and Retiree Medical and Life Insurance Plans (Detail) (USD $)</t>
  </si>
  <si>
    <t>Accumulated other comprehensive loss (pre-tax) related to net actuarial losses</t>
  </si>
  <si>
    <t>Accumulated other comprehensive loss (pre-tax) related to prior service (credit) cost</t>
  </si>
  <si>
    <t>Accumulated other comprehensive loss related to postretirement benefit plans, after tax, of $11.8 billion and $9.6 billion at December 31, 2014 and 2013 (Note 10) includes $16.8 billion ($10.8 billion after tax) and $13.9 billion ($9.0 billion after tax) for qualified defined benefit pension plans, $755 million ($488 million after tax) and $529 million ($342 million after tax) for retiree medical and life insurance plans and $692 million ($460 million after tax) and $508 million ($328 million after tax) for other plans.</t>
  </si>
  <si>
    <t>Amounts Recognized on Balance Sheets Related to Qualified Defined Benefit Pension Plans and Retiree Medical and Life Insurance PlansDisclosure - Amounts Recognized on Balance Sheets Related to Qualified Defined Benefit Pension Plans and Retiree Medical and Life Insurance Plans (Parenthetical) (Detail) (USD $)</t>
  </si>
  <si>
    <t>Dec. 31, 2011</t>
  </si>
  <si>
    <t>Accumulated other comprehensive loss, after tax</t>
  </si>
  <si>
    <t>Postretirement Benefit Plan Adjustments</t>
  </si>
  <si>
    <t>Accumulated other comprehensive loss before tax</t>
  </si>
  <si>
    <t>Accumulated other comprehensive loss after tax</t>
  </si>
  <si>
    <t>Other Plans</t>
  </si>
  <si>
    <t>Postretirement Plans - Additional Information (Detail) (USD $)</t>
  </si>
  <si>
    <t>Share data in Millions, unless otherwise specified</t>
  </si>
  <si>
    <t>Assets set aside expected to be used to pay obligations of defined benefit pension plans and retiree medical and life insurance plans</t>
  </si>
  <si>
    <t>Aggregate liability for postemployment plans</t>
  </si>
  <si>
    <t>Actuarial losses and prior service cost related to postretirement benefit plans expected to be recognized in net periodic benefit cost during 2015</t>
  </si>
  <si>
    <t>Actuarial losses and prior service cost related to postretirement benefit plans expected to be recognized in net periodic benefit cost during 2015, net of tax</t>
  </si>
  <si>
    <t>Expected pension plan expenses during next fiscal year</t>
  </si>
  <si>
    <t>Contributions made to defined contribution plans</t>
  </si>
  <si>
    <t>Shares of our stock held in defined contribution plans we sponsor</t>
  </si>
  <si>
    <t>Accumulated benefit obligation for defined benefit pension plans</t>
  </si>
  <si>
    <t>Accumulated benefit obligation in excess of plan assets</t>
  </si>
  <si>
    <t>Unrecognized net actuarial losses</t>
  </si>
  <si>
    <t>Actuarial losses related to postretirement benefit plans expected to be recognized in net periodic benefit cost during 2015</t>
  </si>
  <si>
    <t>Actuarial losses related to postretirement benefit plans expected to be recognized in net periodic benefit cost during 2015, net of tax</t>
  </si>
  <si>
    <t>Increase (decrease) in projected benefit obligations due to a change in discount rate</t>
  </si>
  <si>
    <t>Contributions made by the employer</t>
  </si>
  <si>
    <t>Non-Qualified Pension Plans, Defined Benefit</t>
  </si>
  <si>
    <t>Defined benefit pension plan, liabilities</t>
  </si>
  <si>
    <t>Benefit plan expense</t>
  </si>
  <si>
    <t>Unrecognized prior service credit</t>
  </si>
  <si>
    <t>Separate Trust</t>
  </si>
  <si>
    <t>Accumulated Benefit Obligations in Excess of Fair Value of Plan Assets (Detail) (Qualified defined benefit pension plans, USD $)</t>
  </si>
  <si>
    <t>Unfunded status of plans</t>
  </si>
  <si>
    <t>Funded status of plans</t>
  </si>
  <si>
    <t>Amounts Recognized in Other Comprehensive Income (Loss) and Accumulated Other Comprehensive Loss Related to Postretirement Benefit Plans and Expected Costs to be Recognized in Net Periodic Benefit Cost (Detail) (USD $)</t>
  </si>
  <si>
    <t>Amounts Recognized In Other Comprehensive Loss Related To Postretirement Benefit Plans [Line Items]</t>
  </si>
  <si>
    <t>Actuarial gains and (losses) - Incurred but Not Yet Recognized in Net Periodic Benefit Cost</t>
  </si>
  <si>
    <t>Prior service credit and (cost) - Incurred but Not Yet Recognized in Net Periodic Benefit Cost</t>
  </si>
  <si>
    <t>Total Incurred but Not Recognized</t>
  </si>
  <si>
    <t>Actuarial (gains) and losses - Recognition of Previously Deferred Amounts</t>
  </si>
  <si>
    <t>Prior service (credit) and cost - Recognition of Previously Deferred Amounts</t>
  </si>
  <si>
    <t>Total Reclassification Adjustment for Prior Period Amounts Recognized</t>
  </si>
  <si>
    <t>Actuarial Assumptions Used to Determine Net Periodic Benefit Cost (Detail)</t>
  </si>
  <si>
    <t>Asset Allocations of Postretirement Benefit Plans (Detail)</t>
  </si>
  <si>
    <t>Defined benefit plan, target allocation percentage of assets, range minimum</t>
  </si>
  <si>
    <t>Defined benefit plan, target allocation percentage of assets, range maximum</t>
  </si>
  <si>
    <t>Qualified Defined Benefit Pension Plans and Retiree Medical and Life Insurance Plans by Asset Category (Detail) (USD $)</t>
  </si>
  <si>
    <t>Total excluding receivables</t>
  </si>
  <si>
    <t>Fair value, inputs, level 1 | Cash and cash equivalents</t>
  </si>
  <si>
    <t>Fair value, inputs, level 1 | U.S. equity securities</t>
  </si>
  <si>
    <t>Fair value, inputs, level 1 | International equity securities</t>
  </si>
  <si>
    <t>Fair value, inputs, level 1 | Commingled equity funds</t>
  </si>
  <si>
    <t>Fair value, inputs, level 1 | Other fixed income investments</t>
  </si>
  <si>
    <t>Fair value, inputs, level 1 | Commodities</t>
  </si>
  <si>
    <t>Fair value, inputs, level 1 | Total excluding receivables</t>
  </si>
  <si>
    <t>Fair value, inputs, level 2 | U.S. equity securities</t>
  </si>
  <si>
    <t>Fair value, inputs, level 2 | International equity securities</t>
  </si>
  <si>
    <t>Fair value, inputs, level 2 | Commingled equity funds</t>
  </si>
  <si>
    <t>Fair value, inputs, level 2 | Corporate debt securities</t>
  </si>
  <si>
    <t>Fair value, inputs, level 2 | U.S. Government securities</t>
  </si>
  <si>
    <t>Fair value, inputs, level 2 | U.S. Government-sponsored enterprise securities</t>
  </si>
  <si>
    <t>Fair value, inputs, level 2 | Other fixed income investments</t>
  </si>
  <si>
    <t>Fair value, inputs, level 2 | Real estate funds</t>
  </si>
  <si>
    <t>Fair value, inputs, level 2 | Hedge funds</t>
  </si>
  <si>
    <t>Fair value, inputs, level 2 | Total excluding receivables</t>
  </si>
  <si>
    <t>Fair value, inputs, level 3 | U.S. equity securities</t>
  </si>
  <si>
    <t>Fair value, inputs, level 3 | International equity securities</t>
  </si>
  <si>
    <t>Fair value, inputs, level 3 | Corporate debt securities</t>
  </si>
  <si>
    <t>Fair value, inputs, level 3 | Other fixed income investments</t>
  </si>
  <si>
    <t>Fair value, inputs, level 3 | Private equity funds</t>
  </si>
  <si>
    <t>Fair value, inputs, level 3 | Real estate funds</t>
  </si>
  <si>
    <t>Fair value, inputs, level 3 | Hedge funds</t>
  </si>
  <si>
    <t>Fair value, inputs, level 3 | Total excluding receivables</t>
  </si>
  <si>
    <t>Cash and cash equivalents, equity securities, fixed income securities and commodities included derivative assets and liabilities whose fair values were not material as of December 31, 2014 and 2013. LMIMCo's investment policies restrict the use of derivatives to either establish long exposures for purposes of expediency or capital efficiency or to hedge risks to the extent of a plan's current exposure to such risks. Most derivative transactions are settled on a daily basis.</t>
  </si>
  <si>
    <t>Changes in Fair Value of Level 3 Plan Assets (Detail) (USD $)</t>
  </si>
  <si>
    <t>Beginning Balance</t>
  </si>
  <si>
    <t>Purchases, sales, and settlements, net</t>
  </si>
  <si>
    <t>Ending Balance</t>
  </si>
  <si>
    <t>Benefit Payments (Detail) (USD $)</t>
  </si>
  <si>
    <t>Payments in 2015</t>
  </si>
  <si>
    <t>Payments in 2016</t>
  </si>
  <si>
    <t>Payments in 2017</t>
  </si>
  <si>
    <t>Payments in 2018</t>
  </si>
  <si>
    <t>Payments in 2019</t>
  </si>
  <si>
    <t>Payments in 2020 - 2024</t>
  </si>
  <si>
    <t>Stockholders' Equity - Additional Information (Detail) (USD $)</t>
  </si>
  <si>
    <t>Sep. 30, 2014</t>
  </si>
  <si>
    <t>Class of Stock [Line Items]</t>
  </si>
  <si>
    <t>Common stock, shares authorized</t>
  </si>
  <si>
    <t>Preferred stock, shares authorized</t>
  </si>
  <si>
    <t>Common stock, shares issued and outstanding</t>
  </si>
  <si>
    <t>Common stock, shares outstanding for Balance Sheet presentation purposes</t>
  </si>
  <si>
    <t>Preferred stock, shares issued and outstanding</t>
  </si>
  <si>
    <t>Cash paid for repurchases of common stock</t>
  </si>
  <si>
    <t>Number of shares of common stock repurchased with cash</t>
  </si>
  <si>
    <t>Reduction to stockholder's equity due to repurchases of common stock</t>
  </si>
  <si>
    <t>Number of shares repurchased under share repurchase program</t>
  </si>
  <si>
    <t>Additional share repurchase program authorized amount</t>
  </si>
  <si>
    <t>Remaining authorized repurchase amount under share repurchase program</t>
  </si>
  <si>
    <t>Common stock par value, per share</t>
  </si>
  <si>
    <t>Changes in Balance of Accumulated Other Comprehensive Loss (Detail) (USD $)</t>
  </si>
  <si>
    <t>Accumulated Other Comprehensive Income (Loss) [Line Items]</t>
  </si>
  <si>
    <t>Amortization of net prior service (credits) costs</t>
  </si>
  <si>
    <t>Changes in Balance of Accumulated Other Comprehensive Loss (Parenthetical) (Detail) (USD $)</t>
  </si>
  <si>
    <t>In Billions, unless otherwise specified</t>
  </si>
  <si>
    <t>Post retirement benefit plan adjustments, tax benefits</t>
  </si>
  <si>
    <t>Stock-Based Compensation - Additional Information (Detail) (USD $)</t>
  </si>
  <si>
    <t>In Millions, except Share data, unless otherwise specified</t>
  </si>
  <si>
    <t>Jan. 31, 2014</t>
  </si>
  <si>
    <t>Share-based Compensation Arrangement by Share-based Payment Award [Line Items]</t>
  </si>
  <si>
    <t>Share-based compensation</t>
  </si>
  <si>
    <t>Share-based compensation, net of tax</t>
  </si>
  <si>
    <t>Unrecognized compensation cost</t>
  </si>
  <si>
    <t>Period over which unrecognized compensation costs are expected to be recognized (years)</t>
  </si>
  <si>
    <t>1 year 7 months 6 days</t>
  </si>
  <si>
    <t>Cash received from exercise of stock options</t>
  </si>
  <si>
    <t>Realized tax benefits from stock-based compensation activities</t>
  </si>
  <si>
    <t>Number of years over which equity awards expire</t>
  </si>
  <si>
    <t>Share-based compensation arrangement by share-based payment award, number of shares authorized</t>
  </si>
  <si>
    <t>Shares reserved for issuance</t>
  </si>
  <si>
    <t>Number of years over which equity awards vest</t>
  </si>
  <si>
    <t>Number of Stock Options, Outstanding</t>
  </si>
  <si>
    <t>Weighted Average Exercise Price, Outstanding</t>
  </si>
  <si>
    <t>Weighted Average Remaining Contractual Life, Outstanding</t>
  </si>
  <si>
    <t>4 years</t>
  </si>
  <si>
    <t>Aggregate Intrinsic Value, Outstanding</t>
  </si>
  <si>
    <t>Number of Stock Options, Vested</t>
  </si>
  <si>
    <t>Weighted Average Exercise Price, Vested</t>
  </si>
  <si>
    <t>Weighted Average Remaining Contractual Life, Vested</t>
  </si>
  <si>
    <t>Aggregate Intrinsic Value, Vested</t>
  </si>
  <si>
    <t>Number of Stock Options, Exercised</t>
  </si>
  <si>
    <t>Weighted Average Exercise Price, Exercised</t>
  </si>
  <si>
    <t>Risk-free interest rate</t>
  </si>
  <si>
    <t>Dividend yield</t>
  </si>
  <si>
    <t>Volatility factors</t>
  </si>
  <si>
    <t>Expected option life (in years)</t>
  </si>
  <si>
    <t>Restricted Stock Units (RSUs)</t>
  </si>
  <si>
    <t>Number of stock units, granted, in shares</t>
  </si>
  <si>
    <t>Average grant date fair value per unit</t>
  </si>
  <si>
    <t>Employee Stock Option</t>
  </si>
  <si>
    <t>Performance Stock Units (PSUs)</t>
  </si>
  <si>
    <t>Performance Stock Units (PSUs) | Minimum</t>
  </si>
  <si>
    <t>Range of shares that can be earned from stock awards, as a percentage of the target award</t>
  </si>
  <si>
    <t>Performance Stock Units (PSUs) | Maximum</t>
  </si>
  <si>
    <t>Performance Stock Units (PSUs) | Half Of PSUs Granted In Period</t>
  </si>
  <si>
    <t>Performance Stock Units (PSUs) | Remaining Half Of PSUs Granted In Period</t>
  </si>
  <si>
    <t>Summary of Activity Related to Nonvested RSUs (Detail) (Restricted Stock Units (RSUs), USD $)</t>
  </si>
  <si>
    <t>In Thousands, except Per Share data, unless otherwise specified</t>
  </si>
  <si>
    <t>Number of RSUs, beginning balance, in shares</t>
  </si>
  <si>
    <t>Number of RSUs, Granted, in shares</t>
  </si>
  <si>
    <t>Number of RSUs, Vested, in shares</t>
  </si>
  <si>
    <t>Number of RSUs, Forfeited, in shares</t>
  </si>
  <si>
    <t>Number of RSUs, ending balance, in shares</t>
  </si>
  <si>
    <t>Nonvested beginning balance, in dollars per share</t>
  </si>
  <si>
    <t>Granted, in dollars per share</t>
  </si>
  <si>
    <t>Vested, in dollars per share</t>
  </si>
  <si>
    <t>Forfeited, in dollars per share</t>
  </si>
  <si>
    <t>Nonvested Ending balance, in dollars per share</t>
  </si>
  <si>
    <t>Stock Options (Detail) (USD $)</t>
  </si>
  <si>
    <t>Legal Proceedings, Commitments and Contingencies - Additional Information (Detail) (USD $)</t>
  </si>
  <si>
    <t>96 Months Ended</t>
  </si>
  <si>
    <t>Apr. 24, 2009</t>
  </si>
  <si>
    <t>Legal Proceedings And Contingencies [Line Items]</t>
  </si>
  <si>
    <t>Liabilities recorded relative to environmental matters</t>
  </si>
  <si>
    <t>Environmental costs eligible for future recovery</t>
  </si>
  <si>
    <t>Percentage of expenditures that are reimbursed for certain remediation activities</t>
  </si>
  <si>
    <t>Total rental expense under operating leases</t>
  </si>
  <si>
    <t>Future minimum lease commitments, total</t>
  </si>
  <si>
    <t>Future minimum lease commitments, due in 2015</t>
  </si>
  <si>
    <t>Future minimum lease commitments, due in 2016</t>
  </si>
  <si>
    <t>Future minimum lease commitments, due in 2017</t>
  </si>
  <si>
    <t>Future minimum lease commitments, due in 2018</t>
  </si>
  <si>
    <t>Future minimum lease commitments, due in 2019</t>
  </si>
  <si>
    <t>Future minimum lease commitments, due in later years</t>
  </si>
  <si>
    <t>Outstanding letters of credit, surety bonds, and third-party guarantees</t>
  </si>
  <si>
    <t>Third-party guarantees outstanding</t>
  </si>
  <si>
    <t>Percentage of total guarantees that relate to guarantees of contractual performance of joint ventures</t>
  </si>
  <si>
    <t>Total equity method investment</t>
  </si>
  <si>
    <t>Percentage of ownership interest in affiliated entity</t>
  </si>
  <si>
    <t>Dividends that are subject to contingency</t>
  </si>
  <si>
    <t>Revolving line of credit</t>
  </si>
  <si>
    <t>Amount of net assets that exceeded book value of investment that is being recognized ratably over 10 years</t>
  </si>
  <si>
    <t>Number of years the difference between book value and underlying equity in equity method investment is being recognized ratably</t>
  </si>
  <si>
    <t>N.Y. Metropolitan Transportation Authority</t>
  </si>
  <si>
    <t>Contract value</t>
  </si>
  <si>
    <t>Contract payments received to date</t>
  </si>
  <si>
    <t>Damages sought by plaintiff</t>
  </si>
  <si>
    <t>Claims for monetary damages against the plaintiff</t>
  </si>
  <si>
    <t>Acquisitions and Divestitures - Additional Information (Detail) (USD $)</t>
  </si>
  <si>
    <t>Acquisitions And Divestitures [Line Items]</t>
  </si>
  <si>
    <t>Aggregate amount of goodwill arising from acquisitions</t>
  </si>
  <si>
    <t>Business Acquisitions</t>
  </si>
  <si>
    <t>Aggregate amount allocated to other intangibles arising from acquisitions</t>
  </si>
  <si>
    <t>Acquired intangible assets, weighted average period of amortization</t>
  </si>
  <si>
    <t>8 years</t>
  </si>
  <si>
    <t>Aggregate amount of goodwill arising from acquisitions that is expected to be deductible for tax purposes</t>
  </si>
  <si>
    <t>Restructuring Charges - Additional Information (Detail) (USD $)</t>
  </si>
  <si>
    <t>14 Months Ended</t>
  </si>
  <si>
    <t>Restructuring Cost and Reserve [Line Items]</t>
  </si>
  <si>
    <t>Reduction in net earnings due to severance charges</t>
  </si>
  <si>
    <t>Decrease in diluted earnings per share due to severance charges</t>
  </si>
  <si>
    <t>Accelerated and incremental costs incurred</t>
  </si>
  <si>
    <t>November 2013 Severance Actions</t>
  </si>
  <si>
    <t>Severance payments</t>
  </si>
  <si>
    <t>Year that severance payments will be paid by</t>
  </si>
  <si>
    <t>Information Systems &amp; Global Solutions | Incremental expected costs as a result of the November 2013 restructuring plan</t>
  </si>
  <si>
    <t>Expected total accelerated and incremental costs</t>
  </si>
  <si>
    <t>Mission Systems and Training | Incremental expected costs as a result of the November 2013 restructuring plan</t>
  </si>
  <si>
    <t>Space Systems | Incremental expected costs as a result of the November 2013 restructuring plan</t>
  </si>
  <si>
    <t>Information Systems &amp; Global Solutions, Mission Systems &amp; Training, and Space Systems</t>
  </si>
  <si>
    <t>Number of employees terminated</t>
  </si>
  <si>
    <t>Former Electronic Systems business segment</t>
  </si>
  <si>
    <t>Fair Value, Assets and Liabilities Measured on Recurring Basis (Detail) (Fair Value, Measurements, Recurring, USD $)</t>
  </si>
  <si>
    <t>Fair Value, Assets and Liabilities Measured on Recurring and Nonrecurring Basis [Line Items]</t>
  </si>
  <si>
    <t>Derivative assets</t>
  </si>
  <si>
    <t>Derivative liabilities</t>
  </si>
  <si>
    <t>Fair value of investments measured on recurring basis</t>
  </si>
  <si>
    <t>Fair value, inputs, level 1 | Equity securities</t>
  </si>
  <si>
    <t>Fair value, inputs, level 1 | Mutual funds</t>
  </si>
  <si>
    <t>Fair value, inputs, level 2</t>
  </si>
  <si>
    <t>Fair value, inputs, level 2 | Other securities</t>
  </si>
  <si>
    <t>Fair Value Measurements - Additional Information (Detail) (USD $)</t>
  </si>
  <si>
    <t>Estimated fair values of debt instruments</t>
  </si>
  <si>
    <t>Outstanding principal amount of debt instruments</t>
  </si>
  <si>
    <t>Unamortized discount on long-term debt</t>
  </si>
  <si>
    <t>Goodwill impairment charge</t>
  </si>
  <si>
    <t>Summary of Quarterly Information (Detail) (USD $)</t>
  </si>
  <si>
    <t>Quarterly Financial Information [Line Items]</t>
  </si>
  <si>
    <t>Summary of Quarterly Information (Parenthetical) (Detail) (USD $)</t>
  </si>
  <si>
    <t>Tax Benefit Attributable to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</si>
</sst>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i/>
      <sz val="10"/>
      <color theme="1"/>
      <name val="Times New Roman"/>
      <family val="1"/>
    </font>
    <font>
      <sz val="1"/>
      <color theme="1"/>
      <name val="Calibri"/>
      <family val="2"/>
      <scheme val="minor"/>
    </font>
    <font>
      <sz val="12"/>
      <color theme="1"/>
      <name val="Calibri"/>
      <family val="2"/>
      <scheme val="minor"/>
    </font>
    <font>
      <sz val="8"/>
      <color theme="1"/>
      <name val="Times New Roman"/>
      <family val="1"/>
    </font>
    <font>
      <sz val="9.35"/>
      <color theme="1"/>
      <name val="Times New Roman"/>
      <family val="1"/>
    </font>
    <font>
      <sz val="4"/>
      <color theme="1"/>
      <name val="Calibri"/>
      <family val="2"/>
      <scheme val="minor"/>
    </font>
    <font>
      <sz val="9"/>
      <color theme="1"/>
      <name val="Times New Roman"/>
      <family val="1"/>
    </font>
    <font>
      <sz val="10"/>
      <color rgb="FF000000"/>
      <name val="Calibri"/>
      <family val="2"/>
      <scheme val="minor"/>
    </font>
    <font>
      <b/>
      <sz val="10"/>
      <color rgb="FF000000"/>
      <name val="Calibri"/>
      <family val="2"/>
      <scheme val="minor"/>
    </font>
    <font>
      <sz val="12"/>
      <color rgb="FF000000"/>
      <name val="Calibri"/>
      <family val="2"/>
      <scheme val="minor"/>
    </font>
    <font>
      <sz val="1"/>
      <color rgb="FF000000"/>
      <name val="Calibri"/>
      <family val="2"/>
      <scheme val="minor"/>
    </font>
    <font>
      <sz val="8"/>
      <color theme="1"/>
      <name val="Calibri"/>
      <family val="2"/>
      <scheme val="minor"/>
    </font>
    <font>
      <sz val="4"/>
      <color rgb="FF000000"/>
      <name val="Calibri"/>
      <family val="2"/>
      <scheme val="minor"/>
    </font>
    <font>
      <b/>
      <sz val="8"/>
      <color theme="1"/>
      <name val="Calibri"/>
      <family val="2"/>
      <scheme val="minor"/>
    </font>
    <font>
      <sz val="3"/>
      <color rgb="FF000000"/>
      <name val="Calibri"/>
      <family val="2"/>
      <scheme val="minor"/>
    </font>
    <font>
      <i/>
      <sz val="11"/>
      <color theme="1"/>
      <name val="Calibri"/>
      <family val="2"/>
      <scheme val="minor"/>
    </font>
    <font>
      <b/>
      <i/>
      <sz val="10"/>
      <color rgb="FF000000"/>
      <name val="Calibri"/>
      <family val="2"/>
      <scheme val="minor"/>
    </font>
    <font>
      <sz val="6"/>
      <color rgb="FF000000"/>
      <name val="Calibri"/>
      <family val="2"/>
      <scheme val="minor"/>
    </font>
    <font>
      <sz val="1"/>
      <color theme="1"/>
      <name val="Times New Roman"/>
      <family val="1"/>
    </font>
    <font>
      <sz val="3"/>
      <color theme="1"/>
      <name val="Calibri"/>
      <family val="2"/>
      <scheme val="minor"/>
    </font>
    <font>
      <b/>
      <sz val="9.3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thick">
        <color rgb="FF000000"/>
      </bottom>
      <diagonal/>
    </border>
    <border>
      <left/>
      <right/>
      <top style="thick">
        <color rgb="FF000000"/>
      </top>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bottom style="thick">
        <color rgb="FF000000"/>
      </bottom>
      <diagonal/>
    </border>
    <border>
      <left style="medium">
        <color rgb="FF000000"/>
      </left>
      <right/>
      <top/>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7">
    <xf numFmtId="0" fontId="0" fillId="0" borderId="0" xfId="0"/>
    <xf numFmtId="0" fontId="16" fillId="0" borderId="0" xfId="0" applyFont="1" applyAlignment="1">
      <alignment horizontal="center" vertical="center" wrapText="1"/>
    </xf>
    <xf numFmtId="0" fontId="16" fillId="0" borderId="0" xfId="0" applyFont="1"/>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0" fillId="0" borderId="0" xfId="0" applyFont="1"/>
    <xf numFmtId="0" fontId="21"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19" fillId="0" borderId="0" xfId="0" applyFont="1"/>
    <xf numFmtId="0" fontId="19" fillId="0" borderId="10" xfId="0" applyFont="1" applyBorder="1" applyAlignment="1">
      <alignment wrapText="1"/>
    </xf>
    <xf numFmtId="0" fontId="24" fillId="0" borderId="10" xfId="0" applyFont="1" applyBorder="1" applyAlignment="1">
      <alignment wrapText="1"/>
    </xf>
    <xf numFmtId="0" fontId="0" fillId="0" borderId="0" xfId="0" applyAlignment="1">
      <alignment horizontal="right" wrapText="1"/>
    </xf>
    <xf numFmtId="0" fontId="20" fillId="0" borderId="0" xfId="0" applyFont="1" applyAlignment="1">
      <alignment horizontal="right" wrapText="1"/>
    </xf>
    <xf numFmtId="0" fontId="20" fillId="0" borderId="10" xfId="0" applyFont="1" applyBorder="1" applyAlignment="1">
      <alignment horizontal="right" wrapText="1"/>
    </xf>
    <xf numFmtId="0" fontId="0" fillId="0" borderId="10" xfId="0" applyBorder="1"/>
    <xf numFmtId="0" fontId="0" fillId="0" borderId="10" xfId="0" applyBorder="1" applyAlignment="1">
      <alignment wrapText="1"/>
    </xf>
    <xf numFmtId="0" fontId="19" fillId="33" borderId="0" xfId="0" applyFont="1" applyFill="1" applyAlignment="1">
      <alignment horizontal="left" vertical="top" wrapText="1" indent="1"/>
    </xf>
    <xf numFmtId="0" fontId="19" fillId="33" borderId="0" xfId="0" applyFont="1" applyFill="1" applyAlignment="1">
      <alignment wrapText="1"/>
    </xf>
    <xf numFmtId="0" fontId="24" fillId="33" borderId="0" xfId="0" applyFont="1" applyFill="1" applyAlignment="1">
      <alignment wrapText="1"/>
    </xf>
    <xf numFmtId="0" fontId="20" fillId="33" borderId="0" xfId="0" applyFont="1" applyFill="1" applyAlignment="1">
      <alignment wrapText="1"/>
    </xf>
    <xf numFmtId="0" fontId="0" fillId="33" borderId="0" xfId="0" applyFill="1" applyAlignment="1">
      <alignment horizontal="right" wrapText="1"/>
    </xf>
    <xf numFmtId="0" fontId="20" fillId="33" borderId="0" xfId="0" applyFont="1" applyFill="1" applyAlignment="1">
      <alignment horizontal="right" wrapText="1"/>
    </xf>
    <xf numFmtId="0" fontId="0" fillId="33" borderId="0" xfId="0" applyFill="1"/>
    <xf numFmtId="0" fontId="20" fillId="33" borderId="0" xfId="0" applyFont="1" applyFill="1"/>
    <xf numFmtId="0" fontId="19" fillId="33" borderId="0" xfId="0" applyFont="1" applyFill="1" applyAlignment="1">
      <alignment horizontal="right" wrapText="1"/>
    </xf>
    <xf numFmtId="0" fontId="19" fillId="33" borderId="0" xfId="0" applyFont="1" applyFill="1"/>
    <xf numFmtId="0" fontId="0" fillId="33" borderId="0" xfId="0" applyFill="1" applyAlignment="1">
      <alignment wrapText="1"/>
    </xf>
    <xf numFmtId="0" fontId="19" fillId="0" borderId="10" xfId="0" applyFont="1" applyBorder="1" applyAlignment="1">
      <alignment horizontal="left" vertical="top" wrapText="1" indent="1"/>
    </xf>
    <xf numFmtId="0" fontId="20" fillId="0" borderId="10" xfId="0" applyFont="1" applyBorder="1" applyAlignment="1">
      <alignment wrapText="1"/>
    </xf>
    <xf numFmtId="0" fontId="0" fillId="0" borderId="10" xfId="0" applyBorder="1" applyAlignment="1">
      <alignment horizontal="right" wrapText="1"/>
    </xf>
    <xf numFmtId="0" fontId="20" fillId="0" borderId="10" xfId="0" applyFont="1" applyBorder="1"/>
    <xf numFmtId="0" fontId="19" fillId="0" borderId="10" xfId="0" applyFont="1" applyBorder="1" applyAlignment="1">
      <alignment horizontal="right" wrapText="1"/>
    </xf>
    <xf numFmtId="0" fontId="19" fillId="0" borderId="10" xfId="0" applyFont="1" applyBorder="1"/>
    <xf numFmtId="0" fontId="19" fillId="33" borderId="11" xfId="0" applyFont="1" applyFill="1" applyBorder="1" applyAlignment="1">
      <alignment horizontal="left" vertical="top" wrapText="1" indent="1"/>
    </xf>
    <xf numFmtId="0" fontId="19" fillId="33" borderId="11" xfId="0" applyFont="1" applyFill="1" applyBorder="1" applyAlignment="1">
      <alignment wrapText="1"/>
    </xf>
    <xf numFmtId="0" fontId="24" fillId="33" borderId="11" xfId="0" applyFont="1" applyFill="1" applyBorder="1" applyAlignment="1">
      <alignment wrapText="1"/>
    </xf>
    <xf numFmtId="0" fontId="20" fillId="33" borderId="11" xfId="0" applyFont="1" applyFill="1" applyBorder="1" applyAlignment="1">
      <alignment wrapText="1"/>
    </xf>
    <xf numFmtId="0" fontId="0" fillId="33" borderId="11" xfId="0" applyFill="1" applyBorder="1" applyAlignment="1">
      <alignment horizontal="right" wrapText="1"/>
    </xf>
    <xf numFmtId="0" fontId="20" fillId="33" borderId="11" xfId="0" applyFont="1" applyFill="1" applyBorder="1" applyAlignment="1">
      <alignment horizontal="right" wrapText="1"/>
    </xf>
    <xf numFmtId="0" fontId="0" fillId="33" borderId="11" xfId="0" applyFill="1" applyBorder="1"/>
    <xf numFmtId="0" fontId="20" fillId="33" borderId="11" xfId="0" applyFont="1" applyFill="1" applyBorder="1"/>
    <xf numFmtId="0" fontId="19" fillId="33" borderId="11" xfId="0" applyFont="1" applyFill="1" applyBorder="1" applyAlignment="1">
      <alignment horizontal="right" wrapText="1"/>
    </xf>
    <xf numFmtId="0" fontId="19" fillId="33" borderId="11" xfId="0" applyFont="1" applyFill="1" applyBorder="1"/>
    <xf numFmtId="0" fontId="0" fillId="33" borderId="11" xfId="0" applyFill="1" applyBorder="1" applyAlignment="1">
      <alignment wrapText="1"/>
    </xf>
    <xf numFmtId="0" fontId="20" fillId="0" borderId="10" xfId="0" applyFont="1" applyBorder="1" applyAlignment="1">
      <alignment horizontal="right" wrapText="1"/>
    </xf>
    <xf numFmtId="0" fontId="20" fillId="0" borderId="0" xfId="0" applyFont="1" applyAlignment="1">
      <alignment wrapText="1"/>
    </xf>
    <xf numFmtId="0" fontId="19" fillId="0" borderId="0" xfId="0" applyFont="1" applyAlignment="1">
      <alignment wrapText="1"/>
    </xf>
    <xf numFmtId="0" fontId="23" fillId="0" borderId="0" xfId="0" applyFont="1" applyAlignment="1">
      <alignment wrapText="1"/>
    </xf>
    <xf numFmtId="0" fontId="19" fillId="0" borderId="12" xfId="0" applyFont="1" applyBorder="1" applyAlignment="1">
      <alignment wrapText="1"/>
    </xf>
    <xf numFmtId="0" fontId="0" fillId="0" borderId="0" xfId="0" applyAlignment="1">
      <alignment horizontal="left" vertical="top" wrapText="1"/>
    </xf>
    <xf numFmtId="0" fontId="19" fillId="0" borderId="0" xfId="0" applyFont="1" applyAlignment="1">
      <alignment horizontal="left" vertical="top" wrapText="1"/>
    </xf>
    <xf numFmtId="0" fontId="19" fillId="0" borderId="0" xfId="0" applyFont="1" applyAlignment="1">
      <alignment vertical="top" wrapText="1"/>
    </xf>
    <xf numFmtId="0" fontId="20" fillId="0" borderId="0" xfId="0" applyFont="1" applyAlignment="1">
      <alignment horizontal="left" vertical="top" wrapText="1"/>
    </xf>
    <xf numFmtId="0" fontId="20" fillId="33" borderId="0" xfId="0" applyFont="1" applyFill="1" applyAlignment="1">
      <alignment horizontal="left" vertical="top" wrapText="1" indent="1"/>
    </xf>
    <xf numFmtId="0" fontId="19" fillId="0" borderId="0" xfId="0" applyFont="1" applyAlignment="1">
      <alignment horizontal="left" vertical="top" wrapText="1" indent="2"/>
    </xf>
    <xf numFmtId="0" fontId="24" fillId="0" borderId="0" xfId="0" applyFont="1" applyAlignment="1">
      <alignment wrapText="1"/>
    </xf>
    <xf numFmtId="3" fontId="0" fillId="0" borderId="0" xfId="0" applyNumberFormat="1" applyAlignment="1">
      <alignment horizontal="right" wrapText="1"/>
    </xf>
    <xf numFmtId="3" fontId="20" fillId="0" borderId="0" xfId="0" applyNumberFormat="1" applyFont="1" applyAlignment="1">
      <alignment horizontal="right" wrapText="1"/>
    </xf>
    <xf numFmtId="3" fontId="19" fillId="0" borderId="0" xfId="0" applyNumberFormat="1" applyFont="1" applyAlignment="1">
      <alignment horizontal="right" wrapText="1"/>
    </xf>
    <xf numFmtId="0" fontId="19" fillId="0" borderId="0" xfId="0" applyFont="1" applyAlignment="1">
      <alignment horizontal="right" wrapText="1"/>
    </xf>
    <xf numFmtId="0" fontId="19" fillId="33" borderId="0" xfId="0" applyFont="1" applyFill="1" applyAlignment="1">
      <alignment horizontal="left" vertical="top" wrapText="1" indent="2"/>
    </xf>
    <xf numFmtId="3" fontId="0" fillId="33" borderId="0" xfId="0" applyNumberFormat="1" applyFill="1" applyAlignment="1">
      <alignment horizontal="right" wrapText="1"/>
    </xf>
    <xf numFmtId="3" fontId="20" fillId="33" borderId="0" xfId="0" applyNumberFormat="1" applyFont="1" applyFill="1" applyAlignment="1">
      <alignment horizontal="right" wrapText="1"/>
    </xf>
    <xf numFmtId="3" fontId="19" fillId="33" borderId="0" xfId="0" applyNumberFormat="1" applyFont="1" applyFill="1" applyAlignment="1">
      <alignment horizontal="right" wrapText="1"/>
    </xf>
    <xf numFmtId="0" fontId="19" fillId="0" borderId="10" xfId="0" applyFont="1" applyBorder="1" applyAlignment="1">
      <alignment horizontal="left" vertical="top" wrapText="1" indent="2"/>
    </xf>
    <xf numFmtId="3" fontId="0" fillId="0" borderId="10" xfId="0" applyNumberFormat="1" applyBorder="1" applyAlignment="1">
      <alignment horizontal="right" wrapText="1"/>
    </xf>
    <xf numFmtId="3" fontId="20" fillId="0" borderId="10" xfId="0" applyNumberFormat="1" applyFont="1" applyBorder="1" applyAlignment="1">
      <alignment horizontal="right" wrapText="1"/>
    </xf>
    <xf numFmtId="3" fontId="19" fillId="0" borderId="10" xfId="0" applyNumberFormat="1" applyFont="1" applyBorder="1" applyAlignment="1">
      <alignment horizontal="right" wrapText="1"/>
    </xf>
    <xf numFmtId="0" fontId="19" fillId="33" borderId="10" xfId="0" applyFont="1" applyFill="1" applyBorder="1" applyAlignment="1">
      <alignment horizontal="left" vertical="top" wrapText="1" indent="3"/>
    </xf>
    <xf numFmtId="0" fontId="19" fillId="33" borderId="10" xfId="0" applyFont="1" applyFill="1" applyBorder="1" applyAlignment="1">
      <alignment wrapText="1"/>
    </xf>
    <xf numFmtId="0" fontId="24" fillId="33" borderId="10" xfId="0" applyFont="1" applyFill="1" applyBorder="1" applyAlignment="1">
      <alignment wrapText="1"/>
    </xf>
    <xf numFmtId="0" fontId="0" fillId="33" borderId="10" xfId="0" applyFill="1" applyBorder="1" applyAlignment="1">
      <alignment wrapText="1"/>
    </xf>
    <xf numFmtId="0" fontId="20" fillId="33" borderId="10" xfId="0" applyFont="1" applyFill="1" applyBorder="1" applyAlignment="1">
      <alignment wrapText="1"/>
    </xf>
    <xf numFmtId="0" fontId="0" fillId="33" borderId="10" xfId="0" applyFill="1" applyBorder="1" applyAlignment="1">
      <alignment horizontal="right" wrapText="1"/>
    </xf>
    <xf numFmtId="0" fontId="20" fillId="33" borderId="10" xfId="0" applyFont="1" applyFill="1" applyBorder="1" applyAlignment="1">
      <alignment horizontal="right" wrapText="1"/>
    </xf>
    <xf numFmtId="0" fontId="0" fillId="33" borderId="10" xfId="0" applyFill="1" applyBorder="1"/>
    <xf numFmtId="0" fontId="20" fillId="33" borderId="10" xfId="0" applyFont="1" applyFill="1" applyBorder="1"/>
    <xf numFmtId="3" fontId="19" fillId="33" borderId="10" xfId="0" applyNumberFormat="1" applyFont="1" applyFill="1" applyBorder="1" applyAlignment="1">
      <alignment horizontal="right" wrapText="1"/>
    </xf>
    <xf numFmtId="0" fontId="19" fillId="33" borderId="10" xfId="0" applyFont="1" applyFill="1" applyBorder="1"/>
    <xf numFmtId="0" fontId="19" fillId="33" borderId="10" xfId="0" applyFont="1" applyFill="1" applyBorder="1" applyAlignment="1">
      <alignment horizontal="right" wrapText="1"/>
    </xf>
    <xf numFmtId="0" fontId="20" fillId="0" borderId="0" xfId="0" applyFont="1" applyAlignment="1">
      <alignment horizontal="left" vertical="top" wrapText="1" indent="1"/>
    </xf>
    <xf numFmtId="0" fontId="19" fillId="33" borderId="10" xfId="0" applyFont="1" applyFill="1" applyBorder="1" applyAlignment="1">
      <alignment horizontal="left" vertical="top" wrapText="1" indent="2"/>
    </xf>
    <xf numFmtId="3" fontId="20" fillId="33" borderId="10" xfId="0" applyNumberFormat="1" applyFont="1" applyFill="1" applyBorder="1" applyAlignment="1">
      <alignment horizontal="right" wrapText="1"/>
    </xf>
    <xf numFmtId="0" fontId="19" fillId="0" borderId="10" xfId="0" applyFont="1" applyBorder="1" applyAlignment="1">
      <alignment horizontal="left" vertical="top" wrapText="1" indent="3"/>
    </xf>
    <xf numFmtId="0" fontId="19" fillId="0" borderId="0" xfId="0" applyFont="1" applyAlignment="1">
      <alignment horizontal="left" vertical="top" wrapText="1" indent="3"/>
    </xf>
    <xf numFmtId="0" fontId="19" fillId="33" borderId="0" xfId="0" applyFont="1" applyFill="1" applyAlignment="1">
      <alignment horizontal="left" vertical="top" wrapText="1" indent="4"/>
    </xf>
    <xf numFmtId="0" fontId="19" fillId="0" borderId="10" xfId="0" applyFont="1" applyBorder="1" applyAlignment="1">
      <alignment horizontal="left" vertical="top" wrapText="1" indent="4"/>
    </xf>
    <xf numFmtId="0" fontId="19" fillId="33" borderId="0" xfId="0" applyFont="1" applyFill="1" applyAlignment="1">
      <alignment horizontal="left" vertical="top" wrapText="1" indent="3"/>
    </xf>
    <xf numFmtId="0" fontId="0" fillId="0" borderId="0" xfId="0" applyAlignment="1">
      <alignment horizontal="right"/>
    </xf>
    <xf numFmtId="0" fontId="19" fillId="0" borderId="0" xfId="0" applyFont="1" applyAlignment="1">
      <alignment horizontal="right"/>
    </xf>
    <xf numFmtId="0" fontId="0" fillId="33" borderId="0" xfId="0" applyFill="1" applyAlignment="1">
      <alignment horizontal="right"/>
    </xf>
    <xf numFmtId="0" fontId="20" fillId="33" borderId="0" xfId="0" applyFont="1" applyFill="1" applyAlignment="1">
      <alignment horizontal="right"/>
    </xf>
    <xf numFmtId="0" fontId="19" fillId="33" borderId="11" xfId="0" applyFont="1" applyFill="1" applyBorder="1" applyAlignment="1">
      <alignment horizontal="left" vertical="top" wrapText="1" indent="3"/>
    </xf>
    <xf numFmtId="3" fontId="0" fillId="33" borderId="11" xfId="0" applyNumberFormat="1" applyFill="1" applyBorder="1" applyAlignment="1">
      <alignment horizontal="right" wrapText="1"/>
    </xf>
    <xf numFmtId="3" fontId="20" fillId="33" borderId="11" xfId="0" applyNumberFormat="1" applyFont="1" applyFill="1" applyBorder="1" applyAlignment="1">
      <alignment horizontal="right" wrapText="1"/>
    </xf>
    <xf numFmtId="3" fontId="19" fillId="33" borderId="11" xfId="0" applyNumberFormat="1" applyFont="1" applyFill="1" applyBorder="1" applyAlignment="1">
      <alignment horizontal="right" wrapText="1"/>
    </xf>
    <xf numFmtId="0" fontId="25" fillId="0" borderId="0" xfId="0" applyFont="1" applyAlignment="1">
      <alignment horizontal="left" vertical="top" wrapText="1"/>
    </xf>
    <xf numFmtId="0" fontId="27" fillId="0" borderId="0" xfId="0" applyFont="1" applyAlignment="1">
      <alignment horizontal="left" vertical="top" wrapText="1"/>
    </xf>
    <xf numFmtId="0" fontId="19" fillId="0" borderId="11" xfId="0" applyFont="1" applyBorder="1" applyAlignment="1">
      <alignment horizontal="left" vertical="top" wrapText="1" indent="3"/>
    </xf>
    <xf numFmtId="0" fontId="19" fillId="0" borderId="11" xfId="0" applyFont="1" applyBorder="1" applyAlignment="1">
      <alignment wrapText="1"/>
    </xf>
    <xf numFmtId="0" fontId="24" fillId="0" borderId="11" xfId="0" applyFont="1" applyBorder="1" applyAlignment="1">
      <alignment wrapText="1"/>
    </xf>
    <xf numFmtId="0" fontId="0" fillId="0" borderId="11" xfId="0" applyBorder="1" applyAlignment="1">
      <alignment wrapText="1"/>
    </xf>
    <xf numFmtId="0" fontId="20" fillId="0" borderId="11" xfId="0" applyFont="1" applyBorder="1" applyAlignment="1">
      <alignment wrapText="1"/>
    </xf>
    <xf numFmtId="3" fontId="0" fillId="0" borderId="11" xfId="0" applyNumberFormat="1" applyBorder="1" applyAlignment="1">
      <alignment horizontal="right" wrapText="1"/>
    </xf>
    <xf numFmtId="3" fontId="20" fillId="0" borderId="11" xfId="0" applyNumberFormat="1" applyFont="1" applyBorder="1" applyAlignment="1">
      <alignment horizontal="right" wrapText="1"/>
    </xf>
    <xf numFmtId="0" fontId="0" fillId="0" borderId="11" xfId="0" applyBorder="1"/>
    <xf numFmtId="0" fontId="20" fillId="0" borderId="11" xfId="0" applyFont="1" applyBorder="1"/>
    <xf numFmtId="3" fontId="19" fillId="0" borderId="11" xfId="0" applyNumberFormat="1" applyFont="1" applyBorder="1" applyAlignment="1">
      <alignment horizontal="right" wrapText="1"/>
    </xf>
    <xf numFmtId="0" fontId="19" fillId="0" borderId="11" xfId="0" applyFont="1" applyBorder="1"/>
    <xf numFmtId="0" fontId="0" fillId="0" borderId="11" xfId="0" applyBorder="1" applyAlignment="1">
      <alignment horizontal="right" wrapText="1"/>
    </xf>
    <xf numFmtId="0" fontId="19" fillId="0" borderId="11" xfId="0" applyFont="1" applyBorder="1" applyAlignment="1">
      <alignment horizontal="right" wrapText="1"/>
    </xf>
    <xf numFmtId="0" fontId="22" fillId="0" borderId="0" xfId="0" applyFont="1" applyAlignment="1">
      <alignment wrapText="1"/>
    </xf>
    <xf numFmtId="0" fontId="26" fillId="0" borderId="0" xfId="0" applyFont="1" applyAlignment="1">
      <alignment wrapText="1"/>
    </xf>
    <xf numFmtId="0" fontId="26" fillId="0" borderId="12" xfId="0" applyFont="1" applyBorder="1" applyAlignment="1">
      <alignment wrapText="1"/>
    </xf>
    <xf numFmtId="0" fontId="22" fillId="0" borderId="12" xfId="0" applyFont="1" applyBorder="1" applyAlignment="1">
      <alignment wrapText="1"/>
    </xf>
    <xf numFmtId="0" fontId="19" fillId="33" borderId="10" xfId="0" applyFont="1" applyFill="1" applyBorder="1" applyAlignment="1">
      <alignment horizontal="left" vertical="top" wrapText="1" indent="1"/>
    </xf>
    <xf numFmtId="0" fontId="19" fillId="0" borderId="0" xfId="0" applyFont="1" applyAlignment="1">
      <alignment horizontal="left" vertical="top" wrapText="1" indent="1"/>
    </xf>
    <xf numFmtId="0" fontId="19" fillId="33" borderId="0" xfId="0" applyFont="1" applyFill="1" applyAlignment="1">
      <alignment vertical="top" wrapText="1"/>
    </xf>
    <xf numFmtId="0" fontId="16" fillId="0" borderId="0" xfId="0" applyFont="1" applyAlignment="1">
      <alignment horizontal="right" wrapText="1"/>
    </xf>
    <xf numFmtId="0" fontId="16" fillId="0" borderId="10" xfId="0" applyFont="1" applyBorder="1" applyAlignment="1">
      <alignment horizontal="right" wrapText="1"/>
    </xf>
    <xf numFmtId="0" fontId="0" fillId="33" borderId="0" xfId="0" applyFill="1" applyAlignment="1">
      <alignment vertical="top" wrapText="1"/>
    </xf>
    <xf numFmtId="0" fontId="16" fillId="0" borderId="0" xfId="0" applyFont="1" applyAlignment="1">
      <alignment wrapText="1"/>
    </xf>
    <xf numFmtId="3" fontId="16" fillId="0" borderId="0" xfId="0" applyNumberFormat="1" applyFont="1" applyAlignment="1">
      <alignment horizontal="right" wrapText="1"/>
    </xf>
    <xf numFmtId="0" fontId="0" fillId="33" borderId="10" xfId="0" applyFill="1" applyBorder="1" applyAlignment="1">
      <alignment vertical="top" wrapText="1"/>
    </xf>
    <xf numFmtId="0" fontId="16" fillId="33" borderId="10" xfId="0" applyFont="1" applyFill="1" applyBorder="1" applyAlignment="1">
      <alignment wrapText="1"/>
    </xf>
    <xf numFmtId="0" fontId="16" fillId="33" borderId="10" xfId="0" applyFont="1" applyFill="1" applyBorder="1" applyAlignment="1">
      <alignment horizontal="right" wrapText="1"/>
    </xf>
    <xf numFmtId="0" fontId="16" fillId="33" borderId="10" xfId="0" applyFont="1" applyFill="1" applyBorder="1"/>
    <xf numFmtId="0" fontId="0" fillId="0" borderId="10" xfId="0" applyBorder="1" applyAlignment="1">
      <alignment vertical="top" wrapText="1"/>
    </xf>
    <xf numFmtId="0" fontId="16" fillId="0" borderId="10" xfId="0" applyFont="1" applyBorder="1" applyAlignment="1">
      <alignment wrapText="1"/>
    </xf>
    <xf numFmtId="3" fontId="16" fillId="0" borderId="10" xfId="0" applyNumberFormat="1" applyFont="1" applyBorder="1" applyAlignment="1">
      <alignment horizontal="right" wrapText="1"/>
    </xf>
    <xf numFmtId="0" fontId="16" fillId="0" borderId="10" xfId="0" applyFont="1" applyBorder="1"/>
    <xf numFmtId="0" fontId="0" fillId="33" borderId="11" xfId="0" applyFill="1" applyBorder="1" applyAlignment="1">
      <alignment vertical="top" wrapText="1"/>
    </xf>
    <xf numFmtId="0" fontId="16" fillId="33" borderId="11" xfId="0" applyFont="1" applyFill="1" applyBorder="1" applyAlignment="1">
      <alignment wrapText="1"/>
    </xf>
    <xf numFmtId="3" fontId="16" fillId="33" borderId="11" xfId="0" applyNumberFormat="1" applyFont="1" applyFill="1" applyBorder="1" applyAlignment="1">
      <alignment horizontal="right" wrapText="1"/>
    </xf>
    <xf numFmtId="0" fontId="16" fillId="33" borderId="11" xfId="0" applyFont="1" applyFill="1" applyBorder="1"/>
    <xf numFmtId="0" fontId="16" fillId="0" borderId="10" xfId="0" applyFont="1" applyBorder="1" applyAlignment="1">
      <alignment horizontal="right" wrapText="1"/>
    </xf>
    <xf numFmtId="0" fontId="32" fillId="0" borderId="10" xfId="0" applyFont="1" applyBorder="1" applyAlignment="1">
      <alignment wrapText="1"/>
    </xf>
    <xf numFmtId="0" fontId="32" fillId="33" borderId="0" xfId="0" applyFont="1" applyFill="1" applyAlignment="1">
      <alignment wrapText="1"/>
    </xf>
    <xf numFmtId="0" fontId="16" fillId="33" borderId="0" xfId="0" applyFont="1" applyFill="1" applyAlignment="1">
      <alignment wrapText="1"/>
    </xf>
    <xf numFmtId="3" fontId="16" fillId="33" borderId="0" xfId="0" applyNumberFormat="1" applyFont="1" applyFill="1" applyAlignment="1">
      <alignment horizontal="right" wrapText="1"/>
    </xf>
    <xf numFmtId="0" fontId="16" fillId="33" borderId="0" xfId="0" applyFont="1" applyFill="1"/>
    <xf numFmtId="0" fontId="32" fillId="0" borderId="0" xfId="0" applyFont="1" applyAlignment="1">
      <alignment wrapText="1"/>
    </xf>
    <xf numFmtId="0" fontId="16" fillId="33" borderId="0" xfId="0" applyFont="1" applyFill="1" applyAlignment="1">
      <alignment horizontal="right" wrapText="1"/>
    </xf>
    <xf numFmtId="0" fontId="32" fillId="33" borderId="11" xfId="0" applyFont="1" applyFill="1" applyBorder="1" applyAlignment="1">
      <alignment wrapText="1"/>
    </xf>
    <xf numFmtId="0" fontId="32" fillId="33" borderId="10" xfId="0" applyFont="1" applyFill="1" applyBorder="1" applyAlignment="1">
      <alignment wrapText="1"/>
    </xf>
    <xf numFmtId="3" fontId="16" fillId="33" borderId="10" xfId="0" applyNumberFormat="1" applyFont="1" applyFill="1" applyBorder="1" applyAlignment="1">
      <alignment horizontal="right" wrapText="1"/>
    </xf>
    <xf numFmtId="0" fontId="32" fillId="0" borderId="0" xfId="0" applyFont="1" applyAlignment="1">
      <alignment horizontal="left" vertical="top" wrapText="1"/>
    </xf>
    <xf numFmtId="0" fontId="29" fillId="0" borderId="0" xfId="0" applyFont="1" applyAlignment="1">
      <alignment wrapText="1"/>
    </xf>
    <xf numFmtId="0" fontId="28" fillId="0" borderId="0" xfId="0" applyFont="1" applyAlignment="1">
      <alignment wrapText="1"/>
    </xf>
    <xf numFmtId="0" fontId="30" fillId="0" borderId="0" xfId="0" applyFont="1" applyAlignment="1">
      <alignment wrapText="1"/>
    </xf>
    <xf numFmtId="0" fontId="0" fillId="0" borderId="12" xfId="0" applyBorder="1" applyAlignment="1">
      <alignment wrapText="1"/>
    </xf>
    <xf numFmtId="0" fontId="31" fillId="0" borderId="0" xfId="0" applyFont="1" applyAlignment="1">
      <alignment wrapText="1"/>
    </xf>
    <xf numFmtId="0" fontId="33" fillId="0" borderId="0" xfId="0" applyFont="1" applyAlignment="1">
      <alignment wrapText="1"/>
    </xf>
    <xf numFmtId="0" fontId="19" fillId="0" borderId="11" xfId="0" applyFont="1" applyBorder="1" applyAlignment="1">
      <alignment horizontal="left" vertical="top" wrapText="1" indent="1"/>
    </xf>
    <xf numFmtId="0" fontId="0" fillId="0" borderId="0" xfId="0" applyAlignment="1">
      <alignment horizontal="center" wrapText="1"/>
    </xf>
    <xf numFmtId="0" fontId="0" fillId="0" borderId="13" xfId="0" applyBorder="1" applyAlignment="1">
      <alignment wrapText="1"/>
    </xf>
    <xf numFmtId="0" fontId="0" fillId="0" borderId="14" xfId="0" applyBorder="1" applyAlignment="1">
      <alignment wrapText="1"/>
    </xf>
    <xf numFmtId="0" fontId="0" fillId="33" borderId="13" xfId="0" applyFill="1" applyBorder="1" applyAlignment="1">
      <alignment wrapText="1"/>
    </xf>
    <xf numFmtId="0" fontId="32" fillId="33" borderId="13" xfId="0" applyFont="1" applyFill="1" applyBorder="1" applyAlignment="1">
      <alignment wrapText="1"/>
    </xf>
    <xf numFmtId="0" fontId="32" fillId="0" borderId="13" xfId="0" applyFont="1" applyBorder="1" applyAlignment="1">
      <alignment wrapText="1"/>
    </xf>
    <xf numFmtId="0" fontId="0" fillId="33" borderId="14" xfId="0" applyFill="1" applyBorder="1" applyAlignment="1">
      <alignment wrapText="1"/>
    </xf>
    <xf numFmtId="0" fontId="32" fillId="33" borderId="14" xfId="0" applyFont="1" applyFill="1" applyBorder="1" applyAlignment="1">
      <alignment wrapText="1"/>
    </xf>
    <xf numFmtId="0" fontId="0" fillId="0" borderId="11" xfId="0" applyBorder="1" applyAlignment="1">
      <alignment vertical="top" wrapText="1"/>
    </xf>
    <xf numFmtId="0" fontId="32" fillId="0" borderId="11" xfId="0" applyFont="1" applyBorder="1" applyAlignment="1">
      <alignment wrapText="1"/>
    </xf>
    <xf numFmtId="0" fontId="16" fillId="0" borderId="11" xfId="0" applyFont="1" applyBorder="1" applyAlignment="1">
      <alignment wrapText="1"/>
    </xf>
    <xf numFmtId="0" fontId="16" fillId="0" borderId="11" xfId="0" applyFont="1" applyBorder="1" applyAlignment="1">
      <alignment horizontal="right" wrapText="1"/>
    </xf>
    <xf numFmtId="0" fontId="16" fillId="0" borderId="11" xfId="0" applyFont="1" applyBorder="1"/>
    <xf numFmtId="0" fontId="0" fillId="0" borderId="15" xfId="0" applyBorder="1" applyAlignment="1">
      <alignment wrapText="1"/>
    </xf>
    <xf numFmtId="0" fontId="32" fillId="0" borderId="15" xfId="0" applyFont="1" applyBorder="1" applyAlignment="1">
      <alignment wrapText="1"/>
    </xf>
    <xf numFmtId="0" fontId="32" fillId="0" borderId="0" xfId="0" applyFont="1" applyAlignment="1">
      <alignment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0" borderId="13" xfId="0" applyBorder="1" applyAlignment="1">
      <alignment wrapText="1"/>
    </xf>
    <xf numFmtId="0" fontId="32" fillId="0" borderId="16" xfId="0" applyFont="1" applyBorder="1" applyAlignment="1">
      <alignment wrapText="1"/>
    </xf>
    <xf numFmtId="0" fontId="32" fillId="0" borderId="10" xfId="0" applyFont="1" applyBorder="1" applyAlignment="1">
      <alignment wrapText="1"/>
    </xf>
    <xf numFmtId="0" fontId="0" fillId="0" borderId="0" xfId="0" applyAlignment="1">
      <alignment horizontal="center" wrapText="1"/>
    </xf>
    <xf numFmtId="0" fontId="16" fillId="0" borderId="17" xfId="0" applyFont="1" applyBorder="1" applyAlignment="1">
      <alignment horizontal="right" wrapText="1"/>
    </xf>
    <xf numFmtId="0" fontId="16" fillId="0" borderId="0" xfId="0" applyFont="1" applyAlignment="1">
      <alignment horizontal="center"/>
    </xf>
    <xf numFmtId="0" fontId="16" fillId="0" borderId="10" xfId="0" applyFont="1" applyBorder="1" applyAlignment="1">
      <alignment horizontal="center"/>
    </xf>
    <xf numFmtId="0" fontId="16" fillId="33" borderId="0" xfId="0" applyFont="1" applyFill="1" applyAlignment="1">
      <alignment vertical="top" wrapText="1"/>
    </xf>
    <xf numFmtId="0" fontId="16" fillId="33" borderId="0" xfId="0" applyFont="1" applyFill="1" applyAlignment="1">
      <alignment horizontal="right"/>
    </xf>
    <xf numFmtId="0" fontId="0" fillId="0" borderId="10" xfId="0" applyBorder="1" applyAlignment="1">
      <alignment horizontal="right"/>
    </xf>
    <xf numFmtId="0" fontId="16" fillId="0" borderId="10" xfId="0" applyFont="1" applyBorder="1" applyAlignment="1">
      <alignment horizontal="right"/>
    </xf>
    <xf numFmtId="0" fontId="0" fillId="0" borderId="16" xfId="0" applyBorder="1" applyAlignment="1">
      <alignment wrapText="1"/>
    </xf>
    <xf numFmtId="0" fontId="0" fillId="0" borderId="10" xfId="0" applyBorder="1" applyAlignment="1">
      <alignment wrapText="1"/>
    </xf>
    <xf numFmtId="0" fontId="16" fillId="0" borderId="0" xfId="0" applyFont="1" applyAlignment="1">
      <alignment horizontal="center"/>
    </xf>
    <xf numFmtId="0" fontId="0" fillId="0" borderId="0" xfId="0" applyAlignment="1">
      <alignment horizontal="center"/>
    </xf>
    <xf numFmtId="0" fontId="16" fillId="0" borderId="10" xfId="0" applyFont="1" applyBorder="1" applyAlignment="1">
      <alignment horizontal="center"/>
    </xf>
    <xf numFmtId="0" fontId="22" fillId="0" borderId="18" xfId="0" applyFont="1" applyBorder="1" applyAlignment="1">
      <alignment wrapText="1"/>
    </xf>
    <xf numFmtId="0" fontId="22" fillId="0" borderId="19" xfId="0" applyFont="1" applyBorder="1" applyAlignment="1">
      <alignment wrapText="1"/>
    </xf>
    <xf numFmtId="0" fontId="22" fillId="0" borderId="20" xfId="0" applyFont="1" applyBorder="1" applyAlignment="1">
      <alignment wrapText="1"/>
    </xf>
    <xf numFmtId="0" fontId="22" fillId="0" borderId="13" xfId="0" applyFont="1" applyBorder="1" applyAlignment="1">
      <alignment wrapText="1"/>
    </xf>
    <xf numFmtId="0" fontId="22" fillId="0" borderId="16" xfId="0" applyFont="1" applyBorder="1" applyAlignment="1">
      <alignment wrapText="1"/>
    </xf>
    <xf numFmtId="0" fontId="32" fillId="0" borderId="14" xfId="0" applyFont="1" applyBorder="1" applyAlignment="1">
      <alignment wrapText="1"/>
    </xf>
    <xf numFmtId="0" fontId="32" fillId="33" borderId="10" xfId="0" applyFont="1" applyFill="1" applyBorder="1" applyAlignment="1">
      <alignment vertical="top" wrapText="1"/>
    </xf>
    <xf numFmtId="0" fontId="32" fillId="0" borderId="11" xfId="0" applyFont="1" applyBorder="1" applyAlignment="1">
      <alignment vertical="top" wrapText="1"/>
    </xf>
    <xf numFmtId="0" fontId="36" fillId="0" borderId="0" xfId="0" applyFont="1" applyAlignment="1">
      <alignment horizontal="center" wrapText="1"/>
    </xf>
    <xf numFmtId="0" fontId="36" fillId="0" borderId="18" xfId="0" applyFont="1" applyBorder="1" applyAlignment="1">
      <alignment horizontal="center" wrapText="1"/>
    </xf>
    <xf numFmtId="0" fontId="0" fillId="33" borderId="0" xfId="0" applyFill="1" applyAlignment="1">
      <alignment wrapText="1"/>
    </xf>
    <xf numFmtId="10" fontId="0" fillId="33" borderId="0" xfId="0" applyNumberFormat="1" applyFill="1" applyAlignment="1">
      <alignment horizontal="right" wrapText="1"/>
    </xf>
    <xf numFmtId="10" fontId="0" fillId="0" borderId="0" xfId="0" applyNumberFormat="1" applyAlignment="1">
      <alignment horizontal="right" wrapText="1"/>
    </xf>
    <xf numFmtId="0" fontId="16" fillId="0" borderId="17" xfId="0" applyFont="1" applyBorder="1" applyAlignment="1">
      <alignment horizontal="center" wrapText="1"/>
    </xf>
    <xf numFmtId="0" fontId="0" fillId="33" borderId="0" xfId="0" applyFill="1" applyAlignment="1">
      <alignment horizontal="center" wrapText="1"/>
    </xf>
    <xf numFmtId="0" fontId="0" fillId="0" borderId="11" xfId="0" applyBorder="1" applyAlignment="1">
      <alignment horizontal="center" wrapText="1"/>
    </xf>
    <xf numFmtId="0" fontId="16" fillId="0" borderId="0" xfId="0" applyFont="1"/>
    <xf numFmtId="0" fontId="16" fillId="0" borderId="10" xfId="0" applyFont="1" applyBorder="1"/>
    <xf numFmtId="0" fontId="16" fillId="0" borderId="0" xfId="0" applyFont="1" applyAlignment="1">
      <alignment horizontal="right"/>
    </xf>
    <xf numFmtId="0" fontId="0" fillId="33" borderId="10" xfId="0" applyFill="1" applyBorder="1" applyAlignment="1">
      <alignment horizontal="right"/>
    </xf>
    <xf numFmtId="0" fontId="16" fillId="33" borderId="10" xfId="0" applyFont="1" applyFill="1" applyBorder="1" applyAlignment="1">
      <alignment horizontal="right"/>
    </xf>
    <xf numFmtId="6" fontId="0" fillId="0" borderId="10" xfId="0" applyNumberFormat="1" applyBorder="1" applyAlignment="1">
      <alignment horizontal="right" wrapText="1"/>
    </xf>
    <xf numFmtId="6" fontId="16" fillId="0" borderId="10" xfId="0" applyNumberFormat="1" applyFont="1" applyBorder="1" applyAlignment="1">
      <alignment horizontal="right" wrapText="1"/>
    </xf>
    <xf numFmtId="3" fontId="16" fillId="0" borderId="11" xfId="0" applyNumberFormat="1" applyFont="1" applyBorder="1" applyAlignment="1">
      <alignment horizontal="right" wrapText="1"/>
    </xf>
    <xf numFmtId="6" fontId="0" fillId="33" borderId="0" xfId="0" applyNumberFormat="1" applyFill="1" applyAlignment="1">
      <alignment horizontal="right" wrapText="1"/>
    </xf>
    <xf numFmtId="6" fontId="0" fillId="33" borderId="10" xfId="0" applyNumberFormat="1" applyFill="1" applyBorder="1" applyAlignment="1">
      <alignment horizontal="right" wrapText="1"/>
    </xf>
    <xf numFmtId="0" fontId="16" fillId="33" borderId="11" xfId="0" applyFont="1" applyFill="1" applyBorder="1" applyAlignment="1">
      <alignment horizontal="right" wrapText="1"/>
    </xf>
    <xf numFmtId="6" fontId="16" fillId="33" borderId="11" xfId="0" applyNumberFormat="1" applyFont="1" applyFill="1" applyBorder="1" applyAlignment="1">
      <alignment horizontal="right" wrapText="1"/>
    </xf>
    <xf numFmtId="0" fontId="16" fillId="0" borderId="0" xfId="0" applyFont="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0" fontId="35"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16" fillId="33" borderId="11" xfId="0" applyFont="1" applyFill="1" applyBorder="1" applyAlignment="1">
      <alignment horizontal="right"/>
    </xf>
    <xf numFmtId="0" fontId="16" fillId="0" borderId="0" xfId="0" applyFont="1" applyAlignment="1">
      <alignment horizontal="right"/>
    </xf>
    <xf numFmtId="0" fontId="16" fillId="0" borderId="10" xfId="0" applyFont="1" applyBorder="1" applyAlignment="1">
      <alignment horizontal="right"/>
    </xf>
    <xf numFmtId="0" fontId="19" fillId="0" borderId="10" xfId="0" applyFont="1" applyBorder="1" applyAlignment="1">
      <alignment wrapText="1"/>
    </xf>
    <xf numFmtId="0" fontId="24" fillId="0" borderId="0" xfId="0" applyFont="1" applyAlignment="1">
      <alignment wrapText="1"/>
    </xf>
    <xf numFmtId="0" fontId="24" fillId="0" borderId="10" xfId="0" applyFont="1" applyBorder="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19" fillId="33" borderId="0" xfId="0" applyFont="1" applyFill="1" applyAlignment="1">
      <alignment horizontal="right"/>
    </xf>
    <xf numFmtId="0" fontId="20" fillId="0" borderId="0" xfId="0" applyFont="1" applyAlignment="1">
      <alignment horizontal="right"/>
    </xf>
    <xf numFmtId="0" fontId="19" fillId="0" borderId="11" xfId="0" applyFont="1" applyBorder="1" applyAlignment="1">
      <alignment horizontal="left" vertical="top" wrapText="1" indent="2"/>
    </xf>
    <xf numFmtId="0" fontId="20" fillId="0" borderId="11" xfId="0" applyFont="1" applyBorder="1" applyAlignment="1">
      <alignment horizontal="right"/>
    </xf>
    <xf numFmtId="0" fontId="19" fillId="0" borderId="11" xfId="0" applyFont="1" applyBorder="1" applyAlignment="1">
      <alignment horizontal="right"/>
    </xf>
    <xf numFmtId="0" fontId="20" fillId="0" borderId="17" xfId="0" applyFont="1" applyBorder="1" applyAlignment="1">
      <alignment horizontal="right" wrapText="1"/>
    </xf>
    <xf numFmtId="0" fontId="19" fillId="33" borderId="0" xfId="0" applyFont="1" applyFill="1" applyAlignment="1">
      <alignment wrapText="1"/>
    </xf>
    <xf numFmtId="0" fontId="19" fillId="33" borderId="18" xfId="0" applyFont="1" applyFill="1" applyBorder="1" applyAlignment="1">
      <alignment wrapText="1"/>
    </xf>
    <xf numFmtId="6" fontId="20" fillId="33" borderId="0" xfId="0" applyNumberFormat="1" applyFont="1" applyFill="1" applyAlignment="1">
      <alignment horizontal="right" wrapText="1"/>
    </xf>
    <xf numFmtId="0" fontId="39" fillId="0" borderId="0" xfId="0" applyFont="1" applyAlignment="1">
      <alignment wrapText="1"/>
    </xf>
    <xf numFmtId="6" fontId="19" fillId="33" borderId="0" xfId="0" applyNumberFormat="1" applyFont="1" applyFill="1" applyAlignment="1">
      <alignment horizontal="right" wrapText="1"/>
    </xf>
    <xf numFmtId="0" fontId="39" fillId="0" borderId="0" xfId="0" applyFont="1" applyAlignment="1">
      <alignment wrapText="1"/>
    </xf>
    <xf numFmtId="0" fontId="39" fillId="0" borderId="18" xfId="0" applyFont="1" applyBorder="1" applyAlignment="1">
      <alignment wrapText="1"/>
    </xf>
    <xf numFmtId="0" fontId="40" fillId="0" borderId="0" xfId="0" applyFont="1" applyAlignment="1">
      <alignment wrapText="1"/>
    </xf>
    <xf numFmtId="0" fontId="40" fillId="0" borderId="18" xfId="0" applyFont="1" applyBorder="1" applyAlignment="1">
      <alignment wrapText="1"/>
    </xf>
    <xf numFmtId="0" fontId="19" fillId="0" borderId="13" xfId="0" applyFont="1" applyBorder="1" applyAlignment="1">
      <alignment wrapText="1"/>
    </xf>
    <xf numFmtId="0" fontId="19" fillId="0" borderId="14" xfId="0" applyFont="1" applyBorder="1" applyAlignment="1">
      <alignment wrapText="1"/>
    </xf>
    <xf numFmtId="0" fontId="24" fillId="33" borderId="13" xfId="0" applyFont="1" applyFill="1" applyBorder="1" applyAlignment="1">
      <alignment wrapText="1"/>
    </xf>
    <xf numFmtId="0" fontId="24" fillId="0" borderId="13" xfId="0" applyFont="1" applyBorder="1" applyAlignment="1">
      <alignment wrapText="1"/>
    </xf>
    <xf numFmtId="0" fontId="24" fillId="33" borderId="14" xfId="0" applyFont="1" applyFill="1" applyBorder="1" applyAlignment="1">
      <alignment wrapText="1"/>
    </xf>
    <xf numFmtId="0" fontId="20" fillId="0" borderId="11" xfId="0" applyFont="1" applyBorder="1" applyAlignment="1">
      <alignment horizontal="right" wrapText="1"/>
    </xf>
    <xf numFmtId="0" fontId="24" fillId="0" borderId="15" xfId="0" applyFont="1" applyBorder="1" applyAlignment="1">
      <alignment wrapText="1"/>
    </xf>
    <xf numFmtId="0" fontId="19" fillId="0" borderId="13" xfId="0" applyFont="1" applyBorder="1" applyAlignment="1">
      <alignment wrapText="1"/>
    </xf>
    <xf numFmtId="0" fontId="24" fillId="0" borderId="16" xfId="0" applyFont="1" applyBorder="1" applyAlignment="1">
      <alignment wrapText="1"/>
    </xf>
    <xf numFmtId="0" fontId="20" fillId="0" borderId="0" xfId="0" applyFont="1" applyAlignment="1">
      <alignment horizontal="center"/>
    </xf>
    <xf numFmtId="0" fontId="20" fillId="0" borderId="10" xfId="0" applyFont="1" applyBorder="1" applyAlignment="1">
      <alignment horizontal="center"/>
    </xf>
    <xf numFmtId="0" fontId="20" fillId="0" borderId="10" xfId="0" applyFont="1" applyBorder="1" applyAlignment="1">
      <alignment horizontal="right"/>
    </xf>
    <xf numFmtId="0" fontId="19" fillId="0" borderId="10" xfId="0" applyFont="1" applyBorder="1" applyAlignment="1">
      <alignment horizontal="right"/>
    </xf>
    <xf numFmtId="0" fontId="24" fillId="0" borderId="14" xfId="0" applyFont="1" applyBorder="1" applyAlignment="1">
      <alignment wrapText="1"/>
    </xf>
    <xf numFmtId="0" fontId="20" fillId="0" borderId="0" xfId="0" applyFont="1" applyAlignment="1">
      <alignment horizontal="center"/>
    </xf>
    <xf numFmtId="0" fontId="20" fillId="0" borderId="10" xfId="0" applyFont="1" applyBorder="1" applyAlignment="1">
      <alignment horizontal="center"/>
    </xf>
    <xf numFmtId="0" fontId="39" fillId="0" borderId="19" xfId="0" applyFont="1" applyBorder="1" applyAlignment="1">
      <alignment wrapText="1"/>
    </xf>
    <xf numFmtId="0" fontId="39" fillId="0" borderId="20" xfId="0" applyFont="1" applyBorder="1" applyAlignment="1">
      <alignment wrapText="1"/>
    </xf>
    <xf numFmtId="0" fontId="24" fillId="33" borderId="10" xfId="0" applyFont="1" applyFill="1" applyBorder="1" applyAlignment="1">
      <alignment vertical="top" wrapText="1"/>
    </xf>
    <xf numFmtId="0" fontId="24" fillId="0" borderId="11" xfId="0" applyFont="1" applyBorder="1" applyAlignment="1">
      <alignment vertical="top" wrapText="1"/>
    </xf>
    <xf numFmtId="0" fontId="21" fillId="0" borderId="0" xfId="0" applyFont="1" applyAlignment="1">
      <alignment horizontal="center" wrapText="1"/>
    </xf>
    <xf numFmtId="0" fontId="21" fillId="0" borderId="18" xfId="0" applyFont="1" applyBorder="1" applyAlignment="1">
      <alignment horizontal="center" wrapText="1"/>
    </xf>
    <xf numFmtId="10" fontId="19" fillId="33" borderId="0" xfId="0" applyNumberFormat="1" applyFont="1" applyFill="1" applyAlignment="1">
      <alignment horizontal="right" wrapText="1"/>
    </xf>
    <xf numFmtId="10" fontId="19" fillId="0" borderId="0" xfId="0" applyNumberFormat="1" applyFont="1" applyAlignment="1">
      <alignment horizontal="right" wrapText="1"/>
    </xf>
    <xf numFmtId="0" fontId="20" fillId="0" borderId="17" xfId="0" applyFont="1" applyBorder="1" applyAlignment="1">
      <alignment horizontal="center" wrapText="1"/>
    </xf>
    <xf numFmtId="0" fontId="19" fillId="33" borderId="0" xfId="0" applyFont="1" applyFill="1" applyAlignment="1">
      <alignment horizontal="center" wrapText="1"/>
    </xf>
    <xf numFmtId="0" fontId="19" fillId="0" borderId="0" xfId="0" applyFont="1" applyAlignment="1">
      <alignment horizontal="center" wrapText="1"/>
    </xf>
    <xf numFmtId="0" fontId="19" fillId="0" borderId="11" xfId="0" applyFont="1" applyBorder="1" applyAlignment="1">
      <alignment horizontal="center" wrapText="1"/>
    </xf>
    <xf numFmtId="0" fontId="20" fillId="0" borderId="0" xfId="0" applyFont="1"/>
    <xf numFmtId="0" fontId="20" fillId="0" borderId="10" xfId="0" applyFont="1" applyBorder="1"/>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3.42578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4" t="s">
        <v>6</v>
      </c>
      <c r="B3" s="5"/>
      <c r="C3" s="5"/>
      <c r="D3" s="5"/>
    </row>
    <row r="4" spans="1:4" x14ac:dyDescent="0.25">
      <c r="A4" s="3" t="s">
        <v>7</v>
      </c>
      <c r="B4" s="5" t="s">
        <v>8</v>
      </c>
      <c r="C4" s="5"/>
      <c r="D4" s="5"/>
    </row>
    <row r="5" spans="1:4" x14ac:dyDescent="0.25">
      <c r="A5" s="3" t="s">
        <v>9</v>
      </c>
      <c r="B5" s="5" t="b">
        <v>0</v>
      </c>
      <c r="C5" s="5"/>
      <c r="D5" s="5"/>
    </row>
    <row r="6" spans="1:4" x14ac:dyDescent="0.25">
      <c r="A6" s="3" t="s">
        <v>10</v>
      </c>
      <c r="B6" s="6">
        <v>42004</v>
      </c>
      <c r="C6" s="5"/>
      <c r="D6" s="5"/>
    </row>
    <row r="7" spans="1:4" x14ac:dyDescent="0.25">
      <c r="A7" s="3" t="s">
        <v>11</v>
      </c>
      <c r="B7" s="5">
        <v>2014</v>
      </c>
      <c r="C7" s="5"/>
      <c r="D7" s="5"/>
    </row>
    <row r="8" spans="1:4" x14ac:dyDescent="0.25">
      <c r="A8" s="3" t="s">
        <v>12</v>
      </c>
      <c r="B8" s="5" t="s">
        <v>13</v>
      </c>
      <c r="C8" s="5"/>
      <c r="D8" s="5"/>
    </row>
    <row r="9" spans="1:4" x14ac:dyDescent="0.25">
      <c r="A9" s="3" t="s">
        <v>14</v>
      </c>
      <c r="B9" s="5" t="s">
        <v>15</v>
      </c>
      <c r="C9" s="5"/>
      <c r="D9" s="5"/>
    </row>
    <row r="10" spans="1:4" x14ac:dyDescent="0.25">
      <c r="A10" s="3" t="s">
        <v>16</v>
      </c>
      <c r="B10" s="5" t="s">
        <v>17</v>
      </c>
      <c r="C10" s="5"/>
      <c r="D10" s="5"/>
    </row>
    <row r="11" spans="1:4" x14ac:dyDescent="0.25">
      <c r="A11" s="3" t="s">
        <v>18</v>
      </c>
      <c r="B11" s="5">
        <v>936468</v>
      </c>
      <c r="C11" s="5"/>
      <c r="D11" s="5"/>
    </row>
    <row r="12" spans="1:4" x14ac:dyDescent="0.25">
      <c r="A12" s="3" t="s">
        <v>19</v>
      </c>
      <c r="B12" s="5">
        <f>--12-31</f>
        <v>-19</v>
      </c>
      <c r="C12" s="5"/>
      <c r="D12" s="5"/>
    </row>
    <row r="13" spans="1:4" x14ac:dyDescent="0.25">
      <c r="A13" s="3" t="s">
        <v>20</v>
      </c>
      <c r="B13" s="5" t="s">
        <v>21</v>
      </c>
      <c r="C13" s="5"/>
      <c r="D13" s="5"/>
    </row>
    <row r="14" spans="1:4" x14ac:dyDescent="0.25">
      <c r="A14" s="3" t="s">
        <v>22</v>
      </c>
      <c r="B14" s="5" t="s">
        <v>21</v>
      </c>
      <c r="C14" s="5"/>
      <c r="D14" s="5"/>
    </row>
    <row r="15" spans="1:4" x14ac:dyDescent="0.25">
      <c r="A15" s="3" t="s">
        <v>23</v>
      </c>
      <c r="B15" s="5" t="s">
        <v>24</v>
      </c>
      <c r="C15" s="5"/>
      <c r="D15" s="5"/>
    </row>
    <row r="16" spans="1:4" x14ac:dyDescent="0.25">
      <c r="A16" s="3" t="s">
        <v>25</v>
      </c>
      <c r="B16" s="5" t="s">
        <v>26</v>
      </c>
      <c r="C16" s="5"/>
      <c r="D16" s="5"/>
    </row>
    <row r="17" spans="1:4" ht="30" x14ac:dyDescent="0.25">
      <c r="A17" s="3" t="s">
        <v>27</v>
      </c>
      <c r="B17" s="5"/>
      <c r="C17" s="7">
        <v>315583849</v>
      </c>
      <c r="D17" s="5"/>
    </row>
    <row r="18" spans="1:4" x14ac:dyDescent="0.25">
      <c r="A18" s="3" t="s">
        <v>28</v>
      </c>
      <c r="B18" s="5"/>
      <c r="C18" s="5"/>
      <c r="D18" s="8">
        <v>51.3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workbookViewId="0"/>
  </sheetViews>
  <sheetFormatPr defaultRowHeight="15" x14ac:dyDescent="0.25"/>
  <cols>
    <col min="1" max="1" width="28.42578125" bestFit="1" customWidth="1"/>
    <col min="2" max="2" width="36.5703125" bestFit="1" customWidth="1"/>
  </cols>
  <sheetData>
    <row r="1" spans="1:2" x14ac:dyDescent="0.25">
      <c r="A1" s="11" t="s">
        <v>145</v>
      </c>
      <c r="B1" s="1" t="s">
        <v>2</v>
      </c>
    </row>
    <row r="2" spans="1:2" x14ac:dyDescent="0.25">
      <c r="A2" s="11"/>
      <c r="B2" s="1" t="s">
        <v>3</v>
      </c>
    </row>
    <row r="3" spans="1:2" x14ac:dyDescent="0.25">
      <c r="A3" s="13" t="s">
        <v>145</v>
      </c>
      <c r="B3" s="14" t="s">
        <v>146</v>
      </c>
    </row>
    <row r="4" spans="1:2" ht="166.5" x14ac:dyDescent="0.25">
      <c r="A4" s="13"/>
      <c r="B4" s="14" t="s">
        <v>147</v>
      </c>
    </row>
    <row r="5" spans="1:2" ht="230.25" x14ac:dyDescent="0.25">
      <c r="A5" s="13"/>
      <c r="B5" s="14" t="s">
        <v>148</v>
      </c>
    </row>
    <row r="6" spans="1:2" ht="319.5" x14ac:dyDescent="0.25">
      <c r="A6" s="13"/>
      <c r="B6" s="14" t="s">
        <v>149</v>
      </c>
    </row>
    <row r="7" spans="1:2" ht="192" x14ac:dyDescent="0.25">
      <c r="A7" s="13"/>
      <c r="B7" s="14" t="s">
        <v>150</v>
      </c>
    </row>
    <row r="8" spans="1:2" ht="319.5" x14ac:dyDescent="0.25">
      <c r="A8" s="13"/>
      <c r="B8" s="16" t="s">
        <v>151</v>
      </c>
    </row>
    <row r="9" spans="1:2" ht="166.5" x14ac:dyDescent="0.25">
      <c r="A9" s="13"/>
      <c r="B9" s="17" t="s">
        <v>152</v>
      </c>
    </row>
    <row r="10" spans="1:2" ht="306.75" x14ac:dyDescent="0.25">
      <c r="A10" s="13"/>
      <c r="B10" s="17" t="s">
        <v>153</v>
      </c>
    </row>
    <row r="11" spans="1:2" ht="409.6" x14ac:dyDescent="0.25">
      <c r="A11" s="13"/>
      <c r="B11" s="17" t="s">
        <v>154</v>
      </c>
    </row>
    <row r="12" spans="1:2" ht="409.6" x14ac:dyDescent="0.25">
      <c r="A12" s="13"/>
      <c r="B12" s="17" t="s">
        <v>155</v>
      </c>
    </row>
    <row r="13" spans="1:2" ht="128.25" x14ac:dyDescent="0.25">
      <c r="A13" s="13"/>
      <c r="B13" s="17" t="s">
        <v>156</v>
      </c>
    </row>
    <row r="14" spans="1:2" ht="345" x14ac:dyDescent="0.25">
      <c r="A14" s="13"/>
      <c r="B14" s="16" t="s">
        <v>157</v>
      </c>
    </row>
    <row r="15" spans="1:2" ht="243" x14ac:dyDescent="0.25">
      <c r="A15" s="13"/>
      <c r="B15" s="14" t="s">
        <v>158</v>
      </c>
    </row>
    <row r="16" spans="1:2" ht="77.25" x14ac:dyDescent="0.25">
      <c r="A16" s="13"/>
      <c r="B16" s="14" t="s">
        <v>159</v>
      </c>
    </row>
    <row r="17" spans="1:2" x14ac:dyDescent="0.25">
      <c r="A17" s="13"/>
      <c r="B17" s="18"/>
    </row>
    <row r="18" spans="1:2" ht="179.25" x14ac:dyDescent="0.25">
      <c r="A18" s="13"/>
      <c r="B18" s="14" t="s">
        <v>160</v>
      </c>
    </row>
    <row r="19" spans="1:2" ht="230.25" x14ac:dyDescent="0.25">
      <c r="A19" s="13"/>
      <c r="B19" s="17" t="s">
        <v>161</v>
      </c>
    </row>
    <row r="20" spans="1:2" ht="39" x14ac:dyDescent="0.25">
      <c r="A20" s="13"/>
      <c r="B20" s="14" t="s">
        <v>162</v>
      </c>
    </row>
    <row r="21" spans="1:2" ht="217.5" x14ac:dyDescent="0.25">
      <c r="A21" s="13"/>
      <c r="B21" s="14" t="s">
        <v>163</v>
      </c>
    </row>
    <row r="22" spans="1:2" ht="332.25" x14ac:dyDescent="0.25">
      <c r="A22" s="13"/>
      <c r="B22" s="14" t="s">
        <v>164</v>
      </c>
    </row>
    <row r="23" spans="1:2" ht="204.75" x14ac:dyDescent="0.25">
      <c r="A23" s="13"/>
      <c r="B23" s="14" t="s">
        <v>165</v>
      </c>
    </row>
    <row r="24" spans="1:2" ht="153.75" x14ac:dyDescent="0.25">
      <c r="A24" s="13"/>
      <c r="B24" s="17" t="s">
        <v>166</v>
      </c>
    </row>
    <row r="25" spans="1:2" ht="204.75" x14ac:dyDescent="0.25">
      <c r="A25" s="13"/>
      <c r="B25" s="14" t="s">
        <v>167</v>
      </c>
    </row>
    <row r="26" spans="1:2" ht="319.5" x14ac:dyDescent="0.25">
      <c r="A26" s="13"/>
      <c r="B26" s="14" t="s">
        <v>168</v>
      </c>
    </row>
    <row r="27" spans="1:2" ht="319.5" x14ac:dyDescent="0.25">
      <c r="A27" s="13"/>
      <c r="B27" s="17" t="s">
        <v>169</v>
      </c>
    </row>
    <row r="28" spans="1:2" ht="396" x14ac:dyDescent="0.25">
      <c r="A28" s="13"/>
      <c r="B28" s="17" t="s">
        <v>170</v>
      </c>
    </row>
    <row r="29" spans="1:2" ht="294" x14ac:dyDescent="0.25">
      <c r="A29" s="13"/>
      <c r="B29" s="17" t="s">
        <v>171</v>
      </c>
    </row>
    <row r="30" spans="1:2" ht="102.75" x14ac:dyDescent="0.25">
      <c r="A30" s="13"/>
      <c r="B30" s="17" t="s">
        <v>172</v>
      </c>
    </row>
    <row r="31" spans="1:2" ht="128.25" x14ac:dyDescent="0.25">
      <c r="A31" s="13"/>
      <c r="B31" s="14" t="s">
        <v>173</v>
      </c>
    </row>
    <row r="32" spans="1:2" ht="409.6" x14ac:dyDescent="0.25">
      <c r="A32" s="13"/>
      <c r="B32" s="14" t="s">
        <v>174</v>
      </c>
    </row>
    <row r="33" spans="1:2" x14ac:dyDescent="0.25">
      <c r="A33" s="13"/>
      <c r="B33" s="18"/>
    </row>
    <row r="34" spans="1:2" ht="409.6" x14ac:dyDescent="0.25">
      <c r="A34" s="13"/>
      <c r="B34" s="14" t="s">
        <v>175</v>
      </c>
    </row>
    <row r="35" spans="1:2" ht="268.5" x14ac:dyDescent="0.25">
      <c r="A35" s="13"/>
      <c r="B35" s="14" t="s">
        <v>176</v>
      </c>
    </row>
    <row r="36" spans="1:2" ht="409.6" x14ac:dyDescent="0.25">
      <c r="A36" s="13"/>
      <c r="B36" s="14" t="s">
        <v>177</v>
      </c>
    </row>
    <row r="37" spans="1:2" ht="409.6" x14ac:dyDescent="0.25">
      <c r="A37" s="13"/>
      <c r="B37" s="14" t="s">
        <v>178</v>
      </c>
    </row>
    <row r="38" spans="1:2" ht="408.75" x14ac:dyDescent="0.25">
      <c r="A38" s="13"/>
      <c r="B38" s="17" t="s">
        <v>179</v>
      </c>
    </row>
    <row r="39" spans="1:2" ht="409.6" x14ac:dyDescent="0.25">
      <c r="A39" s="13"/>
      <c r="B39" s="14" t="s">
        <v>180</v>
      </c>
    </row>
  </sheetData>
  <mergeCells count="2">
    <mergeCell ref="A1:A2"/>
    <mergeCell ref="A3:A3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x14ac:dyDescent="0.25"/>
  <cols>
    <col min="1" max="1" width="17.5703125" bestFit="1" customWidth="1"/>
    <col min="2" max="2" width="36.5703125" bestFit="1" customWidth="1"/>
    <col min="3" max="4" width="27.140625" customWidth="1"/>
    <col min="5" max="5" width="17.85546875" customWidth="1"/>
    <col min="6" max="6" width="5.42578125" customWidth="1"/>
    <col min="7" max="8" width="27.140625" customWidth="1"/>
    <col min="9" max="9" width="15.7109375" customWidth="1"/>
    <col min="10" max="10" width="5.42578125" customWidth="1"/>
    <col min="11" max="11" width="8" customWidth="1"/>
    <col min="12" max="12" width="27.140625" customWidth="1"/>
    <col min="13" max="13" width="22.140625" customWidth="1"/>
    <col min="14" max="14" width="5.42578125" customWidth="1"/>
  </cols>
  <sheetData>
    <row r="1" spans="1:14" ht="15" customHeight="1" x14ac:dyDescent="0.25">
      <c r="A1" s="11" t="s">
        <v>181</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181</v>
      </c>
      <c r="B3" s="56" t="s">
        <v>182</v>
      </c>
      <c r="C3" s="56"/>
      <c r="D3" s="56"/>
      <c r="E3" s="56"/>
      <c r="F3" s="56"/>
      <c r="G3" s="56"/>
      <c r="H3" s="56"/>
      <c r="I3" s="56"/>
      <c r="J3" s="56"/>
      <c r="K3" s="56"/>
      <c r="L3" s="56"/>
      <c r="M3" s="56"/>
      <c r="N3" s="56"/>
    </row>
    <row r="4" spans="1:14" x14ac:dyDescent="0.25">
      <c r="A4" s="13"/>
      <c r="B4" s="57" t="s">
        <v>183</v>
      </c>
      <c r="C4" s="57"/>
      <c r="D4" s="57"/>
      <c r="E4" s="57"/>
      <c r="F4" s="57"/>
      <c r="G4" s="57"/>
      <c r="H4" s="57"/>
      <c r="I4" s="57"/>
      <c r="J4" s="57"/>
      <c r="K4" s="57"/>
      <c r="L4" s="57"/>
      <c r="M4" s="57"/>
      <c r="N4" s="57"/>
    </row>
    <row r="5" spans="1:14" ht="15.75" x14ac:dyDescent="0.25">
      <c r="A5" s="13"/>
      <c r="B5" s="58"/>
      <c r="C5" s="58"/>
      <c r="D5" s="58"/>
      <c r="E5" s="58"/>
      <c r="F5" s="58"/>
      <c r="G5" s="58"/>
      <c r="H5" s="58"/>
      <c r="I5" s="58"/>
      <c r="J5" s="58"/>
      <c r="K5" s="58"/>
      <c r="L5" s="58"/>
      <c r="M5" s="58"/>
      <c r="N5" s="58"/>
    </row>
    <row r="6" spans="1:14" x14ac:dyDescent="0.25">
      <c r="A6" s="13"/>
      <c r="B6" s="17"/>
      <c r="C6" s="17"/>
      <c r="D6" s="17"/>
      <c r="E6" s="17"/>
      <c r="F6" s="17"/>
      <c r="G6" s="17"/>
      <c r="H6" s="17"/>
      <c r="I6" s="17"/>
      <c r="J6" s="17"/>
      <c r="K6" s="17"/>
      <c r="L6" s="17"/>
      <c r="M6" s="17"/>
      <c r="N6" s="17"/>
    </row>
    <row r="7" spans="1:14" ht="15.75" thickBot="1" x14ac:dyDescent="0.3">
      <c r="A7" s="13"/>
      <c r="B7" s="20" t="s">
        <v>184</v>
      </c>
      <c r="C7" s="21"/>
      <c r="D7" s="55">
        <v>2014</v>
      </c>
      <c r="E7" s="55"/>
      <c r="F7" s="21"/>
      <c r="G7" s="21"/>
      <c r="H7" s="55">
        <v>2013</v>
      </c>
      <c r="I7" s="55"/>
      <c r="J7" s="21"/>
      <c r="K7" s="21" t="s">
        <v>185</v>
      </c>
      <c r="L7" s="55" t="s">
        <v>186</v>
      </c>
      <c r="M7" s="55"/>
      <c r="N7" s="21"/>
    </row>
    <row r="8" spans="1:14" ht="25.5" x14ac:dyDescent="0.25">
      <c r="A8" s="13"/>
      <c r="B8" s="27" t="s">
        <v>187</v>
      </c>
      <c r="C8" s="29"/>
      <c r="D8" s="30"/>
      <c r="E8" s="32">
        <v>316.8</v>
      </c>
      <c r="F8" s="34" t="s">
        <v>99</v>
      </c>
      <c r="G8" s="29"/>
      <c r="H8" s="28"/>
      <c r="I8" s="35">
        <v>320.89999999999998</v>
      </c>
      <c r="J8" s="36" t="s">
        <v>99</v>
      </c>
      <c r="K8" s="29" t="s">
        <v>185</v>
      </c>
      <c r="L8" s="28"/>
      <c r="M8" s="35" t="s">
        <v>188</v>
      </c>
      <c r="N8" s="36" t="s">
        <v>99</v>
      </c>
    </row>
    <row r="9" spans="1:14" ht="26.25" thickBot="1" x14ac:dyDescent="0.3">
      <c r="A9" s="13"/>
      <c r="B9" s="38" t="s">
        <v>189</v>
      </c>
      <c r="C9" s="21"/>
      <c r="D9" s="39"/>
      <c r="E9" s="24">
        <v>5.6</v>
      </c>
      <c r="F9" s="41" t="s">
        <v>99</v>
      </c>
      <c r="G9" s="21"/>
      <c r="H9" s="20"/>
      <c r="I9" s="42">
        <v>5.6</v>
      </c>
      <c r="J9" s="43" t="s">
        <v>99</v>
      </c>
      <c r="K9" s="21" t="s">
        <v>185</v>
      </c>
      <c r="L9" s="20"/>
      <c r="M9" s="42" t="s">
        <v>190</v>
      </c>
      <c r="N9" s="43" t="s">
        <v>99</v>
      </c>
    </row>
    <row r="10" spans="1:14" ht="26.25" thickBot="1" x14ac:dyDescent="0.3">
      <c r="A10" s="13"/>
      <c r="B10" s="44" t="s">
        <v>191</v>
      </c>
      <c r="C10" s="46"/>
      <c r="D10" s="47"/>
      <c r="E10" s="49">
        <v>322.39999999999998</v>
      </c>
      <c r="F10" s="51" t="s">
        <v>99</v>
      </c>
      <c r="G10" s="46"/>
      <c r="H10" s="45"/>
      <c r="I10" s="52">
        <v>326.5</v>
      </c>
      <c r="J10" s="53" t="s">
        <v>99</v>
      </c>
      <c r="K10" s="46" t="s">
        <v>185</v>
      </c>
      <c r="L10" s="45"/>
      <c r="M10" s="52" t="s">
        <v>192</v>
      </c>
      <c r="N10" s="53" t="s">
        <v>99</v>
      </c>
    </row>
    <row r="11" spans="1:14" ht="25.5" customHeight="1" thickTop="1" x14ac:dyDescent="0.25">
      <c r="A11" s="13"/>
      <c r="B11" s="59" t="s">
        <v>193</v>
      </c>
      <c r="C11" s="59"/>
      <c r="D11" s="59"/>
      <c r="E11" s="59"/>
      <c r="F11" s="59"/>
      <c r="G11" s="59"/>
      <c r="H11" s="59"/>
      <c r="I11" s="59"/>
      <c r="J11" s="59"/>
      <c r="K11" s="59"/>
      <c r="L11" s="59"/>
      <c r="M11" s="59"/>
      <c r="N11" s="59"/>
    </row>
    <row r="12" spans="1:14" ht="25.5" customHeight="1" x14ac:dyDescent="0.25">
      <c r="A12" s="13"/>
      <c r="B12" s="57" t="s">
        <v>194</v>
      </c>
      <c r="C12" s="57"/>
      <c r="D12" s="57"/>
      <c r="E12" s="57"/>
      <c r="F12" s="57"/>
      <c r="G12" s="57"/>
      <c r="H12" s="57"/>
      <c r="I12" s="57"/>
      <c r="J12" s="57"/>
      <c r="K12" s="57"/>
      <c r="L12" s="57"/>
      <c r="M12" s="57"/>
      <c r="N12" s="57"/>
    </row>
  </sheetData>
  <mergeCells count="12">
    <mergeCell ref="B11:N11"/>
    <mergeCell ref="B12:N12"/>
    <mergeCell ref="D7:E7"/>
    <mergeCell ref="H7:I7"/>
    <mergeCell ref="L7:M7"/>
    <mergeCell ref="A1:A2"/>
    <mergeCell ref="B1:N1"/>
    <mergeCell ref="B2:N2"/>
    <mergeCell ref="A3:A12"/>
    <mergeCell ref="B3:N3"/>
    <mergeCell ref="B4:N4"/>
    <mergeCell ref="B5:N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8"/>
  <sheetViews>
    <sheetView showGridLines="0" workbookViewId="0"/>
  </sheetViews>
  <sheetFormatPr defaultRowHeight="15" x14ac:dyDescent="0.25"/>
  <cols>
    <col min="1" max="1" width="32.28515625" bestFit="1" customWidth="1"/>
    <col min="2" max="4" width="36.5703125" bestFit="1" customWidth="1"/>
    <col min="5" max="5" width="19.5703125" customWidth="1"/>
    <col min="6" max="6" width="5.42578125" customWidth="1"/>
    <col min="7" max="7" width="7.5703125" customWidth="1"/>
    <col min="8" max="8" width="5" customWidth="1"/>
    <col min="9" max="9" width="23.5703125" customWidth="1"/>
    <col min="10" max="10" width="5.42578125" customWidth="1"/>
    <col min="11" max="11" width="26" customWidth="1"/>
    <col min="12" max="12" width="5" customWidth="1"/>
    <col min="13" max="13" width="24.85546875" customWidth="1"/>
    <col min="14" max="14" width="5" customWidth="1"/>
  </cols>
  <sheetData>
    <row r="1" spans="1:14" ht="15" customHeight="1" x14ac:dyDescent="0.25">
      <c r="A1" s="11" t="s">
        <v>195</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195</v>
      </c>
      <c r="B3" s="56" t="s">
        <v>196</v>
      </c>
      <c r="C3" s="56"/>
      <c r="D3" s="56"/>
      <c r="E3" s="56"/>
      <c r="F3" s="56"/>
      <c r="G3" s="56"/>
      <c r="H3" s="56"/>
      <c r="I3" s="56"/>
      <c r="J3" s="56"/>
      <c r="K3" s="56"/>
      <c r="L3" s="56"/>
      <c r="M3" s="56"/>
      <c r="N3" s="56"/>
    </row>
    <row r="4" spans="1:14" ht="25.5" customHeight="1" x14ac:dyDescent="0.25">
      <c r="A4" s="13"/>
      <c r="B4" s="57" t="s">
        <v>197</v>
      </c>
      <c r="C4" s="57"/>
      <c r="D4" s="57"/>
      <c r="E4" s="57"/>
      <c r="F4" s="57"/>
      <c r="G4" s="57"/>
      <c r="H4" s="57"/>
      <c r="I4" s="57"/>
      <c r="J4" s="57"/>
      <c r="K4" s="57"/>
      <c r="L4" s="57"/>
      <c r="M4" s="57"/>
      <c r="N4" s="57"/>
    </row>
    <row r="5" spans="1:14" ht="15.75" x14ac:dyDescent="0.25">
      <c r="A5" s="13"/>
      <c r="B5" s="58"/>
      <c r="C5" s="58"/>
      <c r="D5" s="58"/>
      <c r="E5" s="58"/>
      <c r="F5" s="58"/>
      <c r="G5" s="58"/>
      <c r="H5" s="58"/>
      <c r="I5" s="58"/>
      <c r="J5" s="58"/>
      <c r="K5" s="58"/>
      <c r="L5" s="58"/>
      <c r="M5" s="58"/>
      <c r="N5" s="58"/>
    </row>
    <row r="6" spans="1:14" ht="89.25" x14ac:dyDescent="0.25">
      <c r="A6" s="13"/>
      <c r="B6" s="61" t="s">
        <v>198</v>
      </c>
      <c r="C6" s="62"/>
      <c r="D6" s="63" t="s">
        <v>199</v>
      </c>
    </row>
    <row r="7" spans="1:14" ht="15.75" x14ac:dyDescent="0.25">
      <c r="A7" s="13"/>
      <c r="B7" s="58"/>
      <c r="C7" s="58"/>
      <c r="D7" s="58"/>
      <c r="E7" s="58"/>
      <c r="F7" s="58"/>
      <c r="G7" s="58"/>
      <c r="H7" s="58"/>
      <c r="I7" s="58"/>
      <c r="J7" s="58"/>
      <c r="K7" s="58"/>
      <c r="L7" s="58"/>
      <c r="M7" s="58"/>
      <c r="N7" s="58"/>
    </row>
    <row r="8" spans="1:14" ht="89.25" x14ac:dyDescent="0.25">
      <c r="A8" s="13"/>
      <c r="B8" s="61" t="s">
        <v>198</v>
      </c>
      <c r="C8" s="62"/>
      <c r="D8" s="63" t="s">
        <v>200</v>
      </c>
    </row>
    <row r="9" spans="1:14" ht="15.75" x14ac:dyDescent="0.25">
      <c r="A9" s="13"/>
      <c r="B9" s="58"/>
      <c r="C9" s="58"/>
      <c r="D9" s="58"/>
      <c r="E9" s="58"/>
      <c r="F9" s="58"/>
      <c r="G9" s="58"/>
      <c r="H9" s="58"/>
      <c r="I9" s="58"/>
      <c r="J9" s="58"/>
      <c r="K9" s="58"/>
      <c r="L9" s="58"/>
      <c r="M9" s="58"/>
      <c r="N9" s="58"/>
    </row>
    <row r="10" spans="1:14" ht="102" x14ac:dyDescent="0.25">
      <c r="A10" s="13"/>
      <c r="B10" s="61" t="s">
        <v>198</v>
      </c>
      <c r="C10" s="62"/>
      <c r="D10" s="63" t="s">
        <v>201</v>
      </c>
    </row>
    <row r="11" spans="1:14" x14ac:dyDescent="0.25">
      <c r="A11" s="13"/>
      <c r="B11" s="122"/>
      <c r="C11" s="122"/>
      <c r="D11" s="122"/>
      <c r="E11" s="122"/>
      <c r="F11" s="122"/>
      <c r="G11" s="122"/>
      <c r="H11" s="122"/>
      <c r="I11" s="122"/>
      <c r="J11" s="122"/>
      <c r="K11" s="122"/>
      <c r="L11" s="122"/>
      <c r="M11" s="122"/>
      <c r="N11" s="122"/>
    </row>
    <row r="12" spans="1:14" ht="102" x14ac:dyDescent="0.25">
      <c r="A12" s="13"/>
      <c r="B12" s="61" t="s">
        <v>198</v>
      </c>
      <c r="C12" s="62"/>
      <c r="D12" s="63" t="s">
        <v>202</v>
      </c>
    </row>
    <row r="13" spans="1:14" ht="15.75" x14ac:dyDescent="0.25">
      <c r="A13" s="13"/>
      <c r="B13" s="58"/>
      <c r="C13" s="58"/>
      <c r="D13" s="58"/>
      <c r="E13" s="58"/>
      <c r="F13" s="58"/>
      <c r="G13" s="58"/>
      <c r="H13" s="58"/>
      <c r="I13" s="58"/>
      <c r="J13" s="58"/>
      <c r="K13" s="58"/>
      <c r="L13" s="58"/>
      <c r="M13" s="58"/>
      <c r="N13" s="58"/>
    </row>
    <row r="14" spans="1:14" ht="165.75" x14ac:dyDescent="0.25">
      <c r="A14" s="13"/>
      <c r="B14" s="61" t="s">
        <v>198</v>
      </c>
      <c r="C14" s="62"/>
      <c r="D14" s="63" t="s">
        <v>203</v>
      </c>
    </row>
    <row r="15" spans="1:14" ht="25.5" customHeight="1" x14ac:dyDescent="0.25">
      <c r="A15" s="13"/>
      <c r="B15" s="57" t="s">
        <v>204</v>
      </c>
      <c r="C15" s="57"/>
      <c r="D15" s="57"/>
      <c r="E15" s="57"/>
      <c r="F15" s="57"/>
      <c r="G15" s="57"/>
      <c r="H15" s="57"/>
      <c r="I15" s="57"/>
      <c r="J15" s="57"/>
      <c r="K15" s="57"/>
      <c r="L15" s="57"/>
      <c r="M15" s="57"/>
      <c r="N15" s="57"/>
    </row>
    <row r="16" spans="1:14" ht="51" customHeight="1" x14ac:dyDescent="0.25">
      <c r="A16" s="13"/>
      <c r="B16" s="57" t="s">
        <v>205</v>
      </c>
      <c r="C16" s="57"/>
      <c r="D16" s="57"/>
      <c r="E16" s="57"/>
      <c r="F16" s="57"/>
      <c r="G16" s="57"/>
      <c r="H16" s="57"/>
      <c r="I16" s="57"/>
      <c r="J16" s="57"/>
      <c r="K16" s="57"/>
      <c r="L16" s="57"/>
      <c r="M16" s="57"/>
      <c r="N16" s="57"/>
    </row>
    <row r="17" spans="1:14" ht="51" customHeight="1" x14ac:dyDescent="0.25">
      <c r="A17" s="13"/>
      <c r="B17" s="57" t="s">
        <v>206</v>
      </c>
      <c r="C17" s="57"/>
      <c r="D17" s="57"/>
      <c r="E17" s="57"/>
      <c r="F17" s="57"/>
      <c r="G17" s="57"/>
      <c r="H17" s="57"/>
      <c r="I17" s="57"/>
      <c r="J17" s="57"/>
      <c r="K17" s="57"/>
      <c r="L17" s="57"/>
      <c r="M17" s="57"/>
      <c r="N17" s="57"/>
    </row>
    <row r="18" spans="1:14" x14ac:dyDescent="0.25">
      <c r="A18" s="13"/>
      <c r="B18" s="122"/>
      <c r="C18" s="122"/>
      <c r="D18" s="122"/>
      <c r="E18" s="122"/>
      <c r="F18" s="122"/>
      <c r="G18" s="122"/>
      <c r="H18" s="122"/>
      <c r="I18" s="122"/>
      <c r="J18" s="122"/>
      <c r="K18" s="122"/>
      <c r="L18" s="122"/>
      <c r="M18" s="122"/>
      <c r="N18" s="122"/>
    </row>
    <row r="19" spans="1:14" x14ac:dyDescent="0.25">
      <c r="A19" s="13"/>
      <c r="B19" s="56" t="s">
        <v>207</v>
      </c>
      <c r="C19" s="56"/>
      <c r="D19" s="56"/>
      <c r="E19" s="56"/>
      <c r="F19" s="56"/>
      <c r="G19" s="56"/>
      <c r="H19" s="56"/>
      <c r="I19" s="56"/>
      <c r="J19" s="56"/>
      <c r="K19" s="56"/>
      <c r="L19" s="56"/>
      <c r="M19" s="56"/>
      <c r="N19" s="56"/>
    </row>
    <row r="20" spans="1:14" x14ac:dyDescent="0.25">
      <c r="A20" s="13"/>
      <c r="B20" s="57" t="s">
        <v>208</v>
      </c>
      <c r="C20" s="57"/>
      <c r="D20" s="57"/>
      <c r="E20" s="57"/>
      <c r="F20" s="57"/>
      <c r="G20" s="57"/>
      <c r="H20" s="57"/>
      <c r="I20" s="57"/>
      <c r="J20" s="57"/>
      <c r="K20" s="57"/>
      <c r="L20" s="57"/>
      <c r="M20" s="57"/>
      <c r="N20" s="57"/>
    </row>
    <row r="21" spans="1:14" ht="15.75" x14ac:dyDescent="0.25">
      <c r="A21" s="13"/>
      <c r="B21" s="58"/>
      <c r="C21" s="58"/>
      <c r="D21" s="58"/>
      <c r="E21" s="58"/>
      <c r="F21" s="58"/>
      <c r="G21" s="58"/>
      <c r="H21" s="58"/>
      <c r="I21" s="58"/>
      <c r="J21" s="58"/>
      <c r="K21" s="58"/>
      <c r="L21" s="58"/>
      <c r="M21" s="58"/>
      <c r="N21" s="58"/>
    </row>
    <row r="22" spans="1:14" x14ac:dyDescent="0.25">
      <c r="A22" s="13"/>
      <c r="B22" s="17"/>
      <c r="C22" s="17"/>
      <c r="D22" s="17"/>
      <c r="E22" s="17"/>
      <c r="F22" s="17"/>
      <c r="G22" s="17"/>
      <c r="H22" s="17"/>
      <c r="I22" s="17"/>
      <c r="J22" s="17"/>
      <c r="K22" s="17"/>
      <c r="L22" s="17"/>
      <c r="M22" s="17"/>
      <c r="N22" s="17"/>
    </row>
    <row r="23" spans="1:14" ht="15.75" thickBot="1" x14ac:dyDescent="0.3">
      <c r="A23" s="13"/>
      <c r="B23" s="20" t="s">
        <v>184</v>
      </c>
      <c r="C23" s="21"/>
      <c r="D23" s="55">
        <v>2014</v>
      </c>
      <c r="E23" s="55"/>
      <c r="F23" s="21"/>
      <c r="G23" s="21"/>
      <c r="H23" s="55">
        <v>2013</v>
      </c>
      <c r="I23" s="55"/>
      <c r="J23" s="21"/>
      <c r="K23" s="21"/>
      <c r="L23" s="55" t="s">
        <v>209</v>
      </c>
      <c r="M23" s="55"/>
      <c r="N23" s="21"/>
    </row>
    <row r="24" spans="1:14" x14ac:dyDescent="0.25">
      <c r="A24" s="13"/>
      <c r="B24" s="64" t="s">
        <v>33</v>
      </c>
      <c r="C24" s="29"/>
      <c r="D24" s="28"/>
      <c r="E24" s="28"/>
      <c r="F24" s="28"/>
      <c r="G24" s="29"/>
      <c r="H24" s="28"/>
      <c r="I24" s="28"/>
      <c r="J24" s="28"/>
      <c r="K24" s="29"/>
      <c r="L24" s="28"/>
      <c r="M24" s="28"/>
      <c r="N24" s="28"/>
    </row>
    <row r="25" spans="1:14" x14ac:dyDescent="0.25">
      <c r="A25" s="13"/>
      <c r="B25" s="65" t="s">
        <v>210</v>
      </c>
      <c r="C25" s="66"/>
      <c r="D25" s="14" t="s">
        <v>211</v>
      </c>
      <c r="E25" s="68">
        <v>14920</v>
      </c>
      <c r="F25" s="15" t="s">
        <v>99</v>
      </c>
      <c r="G25" s="66"/>
      <c r="H25" s="17" t="s">
        <v>211</v>
      </c>
      <c r="I25" s="69">
        <v>14123</v>
      </c>
      <c r="J25" s="19" t="s">
        <v>99</v>
      </c>
      <c r="K25" s="66"/>
      <c r="L25" s="17" t="s">
        <v>211</v>
      </c>
      <c r="M25" s="70" t="s">
        <v>212</v>
      </c>
      <c r="N25" s="19" t="s">
        <v>99</v>
      </c>
    </row>
    <row r="26" spans="1:14" x14ac:dyDescent="0.25">
      <c r="A26" s="13"/>
      <c r="B26" s="71" t="s">
        <v>213</v>
      </c>
      <c r="C26" s="29"/>
      <c r="D26" s="30"/>
      <c r="E26" s="73">
        <v>7788</v>
      </c>
      <c r="F26" s="34" t="s">
        <v>99</v>
      </c>
      <c r="G26" s="29"/>
      <c r="H26" s="28"/>
      <c r="I26" s="74">
        <v>8367</v>
      </c>
      <c r="J26" s="36" t="s">
        <v>99</v>
      </c>
      <c r="K26" s="29"/>
      <c r="L26" s="28"/>
      <c r="M26" s="35" t="s">
        <v>214</v>
      </c>
      <c r="N26" s="36" t="s">
        <v>99</v>
      </c>
    </row>
    <row r="27" spans="1:14" x14ac:dyDescent="0.25">
      <c r="A27" s="13"/>
      <c r="B27" s="65" t="s">
        <v>215</v>
      </c>
      <c r="C27" s="66"/>
      <c r="D27" s="14"/>
      <c r="E27" s="68">
        <v>7680</v>
      </c>
      <c r="F27" s="15" t="s">
        <v>99</v>
      </c>
      <c r="G27" s="66"/>
      <c r="H27" s="17"/>
      <c r="I27" s="69">
        <v>7757</v>
      </c>
      <c r="J27" s="19" t="s">
        <v>99</v>
      </c>
      <c r="K27" s="66"/>
      <c r="L27" s="17"/>
      <c r="M27" s="70" t="s">
        <v>216</v>
      </c>
      <c r="N27" s="19" t="s">
        <v>99</v>
      </c>
    </row>
    <row r="28" spans="1:14" x14ac:dyDescent="0.25">
      <c r="A28" s="13"/>
      <c r="B28" s="71" t="s">
        <v>217</v>
      </c>
      <c r="C28" s="29"/>
      <c r="D28" s="30"/>
      <c r="E28" s="73">
        <v>7147</v>
      </c>
      <c r="F28" s="34" t="s">
        <v>99</v>
      </c>
      <c r="G28" s="29"/>
      <c r="H28" s="28"/>
      <c r="I28" s="74">
        <v>7153</v>
      </c>
      <c r="J28" s="36" t="s">
        <v>99</v>
      </c>
      <c r="K28" s="29"/>
      <c r="L28" s="28"/>
      <c r="M28" s="35" t="s">
        <v>218</v>
      </c>
      <c r="N28" s="36" t="s">
        <v>99</v>
      </c>
    </row>
    <row r="29" spans="1:14" ht="15.75" thickBot="1" x14ac:dyDescent="0.3">
      <c r="A29" s="13"/>
      <c r="B29" s="75" t="s">
        <v>219</v>
      </c>
      <c r="C29" s="21"/>
      <c r="D29" s="39"/>
      <c r="E29" s="77">
        <v>8065</v>
      </c>
      <c r="F29" s="41" t="s">
        <v>99</v>
      </c>
      <c r="G29" s="21"/>
      <c r="H29" s="20"/>
      <c r="I29" s="78">
        <v>7958</v>
      </c>
      <c r="J29" s="43" t="s">
        <v>99</v>
      </c>
      <c r="K29" s="21"/>
      <c r="L29" s="20"/>
      <c r="M29" s="42" t="s">
        <v>220</v>
      </c>
      <c r="N29" s="43" t="s">
        <v>99</v>
      </c>
    </row>
    <row r="30" spans="1:14" ht="15.75" thickBot="1" x14ac:dyDescent="0.3">
      <c r="A30" s="13"/>
      <c r="B30" s="79" t="s">
        <v>36</v>
      </c>
      <c r="C30" s="81"/>
      <c r="D30" s="83" t="s">
        <v>211</v>
      </c>
      <c r="E30" s="85" t="s">
        <v>221</v>
      </c>
      <c r="F30" s="87" t="s">
        <v>99</v>
      </c>
      <c r="G30" s="81"/>
      <c r="H30" s="80" t="s">
        <v>211</v>
      </c>
      <c r="I30" s="88">
        <v>45358</v>
      </c>
      <c r="J30" s="89" t="s">
        <v>99</v>
      </c>
      <c r="K30" s="81"/>
      <c r="L30" s="80" t="s">
        <v>211</v>
      </c>
      <c r="M30" s="90" t="s">
        <v>222</v>
      </c>
      <c r="N30" s="89" t="s">
        <v>99</v>
      </c>
    </row>
    <row r="31" spans="1:14" x14ac:dyDescent="0.25">
      <c r="A31" s="13"/>
      <c r="B31" s="91" t="s">
        <v>46</v>
      </c>
      <c r="C31" s="66"/>
      <c r="D31" s="17"/>
      <c r="E31" s="17"/>
      <c r="F31" s="17"/>
      <c r="G31" s="66"/>
      <c r="H31" s="17"/>
      <c r="I31" s="17"/>
      <c r="J31" s="17"/>
      <c r="K31" s="66"/>
      <c r="L31" s="17"/>
      <c r="M31" s="17"/>
      <c r="N31" s="17"/>
    </row>
    <row r="32" spans="1:14" x14ac:dyDescent="0.25">
      <c r="A32" s="13"/>
      <c r="B32" s="71" t="s">
        <v>210</v>
      </c>
      <c r="C32" s="29"/>
      <c r="D32" s="30" t="s">
        <v>211</v>
      </c>
      <c r="E32" s="73">
        <v>1649</v>
      </c>
      <c r="F32" s="34" t="s">
        <v>99</v>
      </c>
      <c r="G32" s="29"/>
      <c r="H32" s="28" t="s">
        <v>211</v>
      </c>
      <c r="I32" s="74">
        <v>1612</v>
      </c>
      <c r="J32" s="36" t="s">
        <v>99</v>
      </c>
      <c r="K32" s="29"/>
      <c r="L32" s="28" t="s">
        <v>211</v>
      </c>
      <c r="M32" s="35" t="s">
        <v>223</v>
      </c>
      <c r="N32" s="36" t="s">
        <v>99</v>
      </c>
    </row>
    <row r="33" spans="1:14" x14ac:dyDescent="0.25">
      <c r="A33" s="13"/>
      <c r="B33" s="65" t="s">
        <v>213</v>
      </c>
      <c r="C33" s="66"/>
      <c r="D33" s="14"/>
      <c r="E33" s="23">
        <v>699</v>
      </c>
      <c r="F33" s="15" t="s">
        <v>99</v>
      </c>
      <c r="G33" s="66"/>
      <c r="H33" s="17"/>
      <c r="I33" s="70">
        <v>759</v>
      </c>
      <c r="J33" s="19" t="s">
        <v>99</v>
      </c>
      <c r="K33" s="66"/>
      <c r="L33" s="17"/>
      <c r="M33" s="70" t="s">
        <v>224</v>
      </c>
      <c r="N33" s="19" t="s">
        <v>99</v>
      </c>
    </row>
    <row r="34" spans="1:14" x14ac:dyDescent="0.25">
      <c r="A34" s="13"/>
      <c r="B34" s="71" t="s">
        <v>215</v>
      </c>
      <c r="C34" s="29"/>
      <c r="D34" s="30"/>
      <c r="E34" s="73">
        <v>1358</v>
      </c>
      <c r="F34" s="34" t="s">
        <v>99</v>
      </c>
      <c r="G34" s="29"/>
      <c r="H34" s="28"/>
      <c r="I34" s="74">
        <v>1431</v>
      </c>
      <c r="J34" s="36" t="s">
        <v>99</v>
      </c>
      <c r="K34" s="29"/>
      <c r="L34" s="28"/>
      <c r="M34" s="35" t="s">
        <v>225</v>
      </c>
      <c r="N34" s="36" t="s">
        <v>99</v>
      </c>
    </row>
    <row r="35" spans="1:14" x14ac:dyDescent="0.25">
      <c r="A35" s="13"/>
      <c r="B35" s="65" t="s">
        <v>217</v>
      </c>
      <c r="C35" s="66"/>
      <c r="D35" s="14"/>
      <c r="E35" s="23">
        <v>843</v>
      </c>
      <c r="F35" s="15" t="s">
        <v>99</v>
      </c>
      <c r="G35" s="66"/>
      <c r="H35" s="17"/>
      <c r="I35" s="70">
        <v>905</v>
      </c>
      <c r="J35" s="19" t="s">
        <v>99</v>
      </c>
      <c r="K35" s="66"/>
      <c r="L35" s="17"/>
      <c r="M35" s="70" t="s">
        <v>226</v>
      </c>
      <c r="N35" s="19" t="s">
        <v>99</v>
      </c>
    </row>
    <row r="36" spans="1:14" ht="15.75" thickBot="1" x14ac:dyDescent="0.3">
      <c r="A36" s="13"/>
      <c r="B36" s="92" t="s">
        <v>219</v>
      </c>
      <c r="C36" s="81"/>
      <c r="D36" s="83"/>
      <c r="E36" s="93">
        <v>1039</v>
      </c>
      <c r="F36" s="87" t="s">
        <v>99</v>
      </c>
      <c r="G36" s="81"/>
      <c r="H36" s="80"/>
      <c r="I36" s="88">
        <v>1045</v>
      </c>
      <c r="J36" s="89" t="s">
        <v>99</v>
      </c>
      <c r="K36" s="81"/>
      <c r="L36" s="80"/>
      <c r="M36" s="90" t="s">
        <v>227</v>
      </c>
      <c r="N36" s="89" t="s">
        <v>99</v>
      </c>
    </row>
    <row r="37" spans="1:14" ht="15.75" thickBot="1" x14ac:dyDescent="0.3">
      <c r="A37" s="13"/>
      <c r="B37" s="94" t="s">
        <v>228</v>
      </c>
      <c r="C37" s="21"/>
      <c r="D37" s="39"/>
      <c r="E37" s="77">
        <v>5588</v>
      </c>
      <c r="F37" s="41" t="s">
        <v>99</v>
      </c>
      <c r="G37" s="21"/>
      <c r="H37" s="20"/>
      <c r="I37" s="78">
        <v>5752</v>
      </c>
      <c r="J37" s="43" t="s">
        <v>99</v>
      </c>
      <c r="K37" s="21"/>
      <c r="L37" s="20"/>
      <c r="M37" s="42" t="s">
        <v>229</v>
      </c>
      <c r="N37" s="43" t="s">
        <v>99</v>
      </c>
    </row>
    <row r="38" spans="1:14" x14ac:dyDescent="0.25">
      <c r="A38" s="13"/>
      <c r="B38" s="71" t="s">
        <v>230</v>
      </c>
      <c r="C38" s="29"/>
      <c r="D38" s="28"/>
      <c r="E38" s="28"/>
      <c r="F38" s="28"/>
      <c r="G38" s="29"/>
      <c r="H38" s="28"/>
      <c r="I38" s="28"/>
      <c r="J38" s="28"/>
      <c r="K38" s="29"/>
      <c r="L38" s="28"/>
      <c r="M38" s="28"/>
      <c r="N38" s="28"/>
    </row>
    <row r="39" spans="1:14" x14ac:dyDescent="0.25">
      <c r="A39" s="13"/>
      <c r="B39" s="95" t="s">
        <v>231</v>
      </c>
      <c r="C39" s="66"/>
      <c r="D39" s="17"/>
      <c r="E39" s="17"/>
      <c r="F39" s="17"/>
      <c r="G39" s="66"/>
      <c r="H39" s="17"/>
      <c r="I39" s="17"/>
      <c r="J39" s="17"/>
      <c r="K39" s="66"/>
      <c r="L39" s="17"/>
      <c r="M39" s="17"/>
      <c r="N39" s="17"/>
    </row>
    <row r="40" spans="1:14" x14ac:dyDescent="0.25">
      <c r="A40" s="13"/>
      <c r="B40" s="96" t="s">
        <v>232</v>
      </c>
      <c r="C40" s="29"/>
      <c r="D40" s="30"/>
      <c r="E40" s="32" t="s">
        <v>233</v>
      </c>
      <c r="F40" s="34" t="s">
        <v>234</v>
      </c>
      <c r="G40" s="29"/>
      <c r="H40" s="28"/>
      <c r="I40" s="35" t="s">
        <v>235</v>
      </c>
      <c r="J40" s="36" t="s">
        <v>234</v>
      </c>
      <c r="K40" s="29"/>
      <c r="L40" s="28"/>
      <c r="M40" s="35" t="s">
        <v>236</v>
      </c>
      <c r="N40" s="36" t="s">
        <v>99</v>
      </c>
    </row>
    <row r="41" spans="1:14" ht="15.75" thickBot="1" x14ac:dyDescent="0.3">
      <c r="A41" s="13"/>
      <c r="B41" s="97" t="s">
        <v>237</v>
      </c>
      <c r="C41" s="21"/>
      <c r="D41" s="39"/>
      <c r="E41" s="77">
        <v>1520</v>
      </c>
      <c r="F41" s="41" t="s">
        <v>99</v>
      </c>
      <c r="G41" s="21"/>
      <c r="H41" s="20"/>
      <c r="I41" s="78">
        <v>1466</v>
      </c>
      <c r="J41" s="43" t="s">
        <v>99</v>
      </c>
      <c r="K41" s="21"/>
      <c r="L41" s="20"/>
      <c r="M41" s="42" t="s">
        <v>238</v>
      </c>
      <c r="N41" s="43" t="s">
        <v>99</v>
      </c>
    </row>
    <row r="42" spans="1:14" x14ac:dyDescent="0.25">
      <c r="A42" s="13"/>
      <c r="B42" s="98" t="s">
        <v>239</v>
      </c>
      <c r="C42" s="29"/>
      <c r="D42" s="30"/>
      <c r="E42" s="32">
        <v>376</v>
      </c>
      <c r="F42" s="34" t="s">
        <v>99</v>
      </c>
      <c r="G42" s="29"/>
      <c r="H42" s="28"/>
      <c r="I42" s="35" t="s">
        <v>240</v>
      </c>
      <c r="J42" s="36" t="s">
        <v>234</v>
      </c>
      <c r="K42" s="29"/>
      <c r="L42" s="28"/>
      <c r="M42" s="35" t="s">
        <v>241</v>
      </c>
      <c r="N42" s="36" t="s">
        <v>99</v>
      </c>
    </row>
    <row r="43" spans="1:14" x14ac:dyDescent="0.25">
      <c r="A43" s="13"/>
      <c r="B43" s="95" t="s">
        <v>242</v>
      </c>
      <c r="C43" s="66"/>
      <c r="D43" s="14"/>
      <c r="E43" s="23" t="s">
        <v>243</v>
      </c>
      <c r="F43" s="15" t="s">
        <v>234</v>
      </c>
      <c r="G43" s="66"/>
      <c r="H43" s="17"/>
      <c r="I43" s="70" t="s">
        <v>244</v>
      </c>
      <c r="J43" s="19" t="s">
        <v>234</v>
      </c>
      <c r="K43" s="66"/>
      <c r="L43" s="19"/>
      <c r="M43" s="100" t="s">
        <v>245</v>
      </c>
      <c r="N43" s="19" t="s">
        <v>99</v>
      </c>
    </row>
    <row r="44" spans="1:14" x14ac:dyDescent="0.25">
      <c r="A44" s="13"/>
      <c r="B44" s="98" t="s">
        <v>246</v>
      </c>
      <c r="C44" s="29"/>
      <c r="D44" s="34"/>
      <c r="E44" s="102" t="s">
        <v>247</v>
      </c>
      <c r="F44" s="34" t="s">
        <v>99</v>
      </c>
      <c r="G44" s="29"/>
      <c r="H44" s="28"/>
      <c r="I44" s="35" t="s">
        <v>248</v>
      </c>
      <c r="J44" s="36" t="s">
        <v>234</v>
      </c>
      <c r="K44" s="29"/>
      <c r="L44" s="28"/>
      <c r="M44" s="35" t="s">
        <v>249</v>
      </c>
      <c r="N44" s="36" t="s">
        <v>99</v>
      </c>
    </row>
    <row r="45" spans="1:14" x14ac:dyDescent="0.25">
      <c r="A45" s="13"/>
      <c r="B45" s="95" t="s">
        <v>112</v>
      </c>
      <c r="C45" s="66"/>
      <c r="D45" s="14"/>
      <c r="E45" s="23" t="s">
        <v>250</v>
      </c>
      <c r="F45" s="15" t="s">
        <v>234</v>
      </c>
      <c r="G45" s="66"/>
      <c r="H45" s="17"/>
      <c r="I45" s="70" t="s">
        <v>251</v>
      </c>
      <c r="J45" s="19" t="s">
        <v>234</v>
      </c>
      <c r="K45" s="66"/>
      <c r="L45" s="17"/>
      <c r="M45" s="70" t="s">
        <v>252</v>
      </c>
      <c r="N45" s="19" t="s">
        <v>99</v>
      </c>
    </row>
    <row r="46" spans="1:14" ht="15.75" thickBot="1" x14ac:dyDescent="0.3">
      <c r="A46" s="13"/>
      <c r="B46" s="79" t="s">
        <v>67</v>
      </c>
      <c r="C46" s="81"/>
      <c r="D46" s="83"/>
      <c r="E46" s="85" t="s">
        <v>253</v>
      </c>
      <c r="F46" s="87" t="s">
        <v>234</v>
      </c>
      <c r="G46" s="81"/>
      <c r="H46" s="80"/>
      <c r="I46" s="90" t="s">
        <v>254</v>
      </c>
      <c r="J46" s="89" t="s">
        <v>234</v>
      </c>
      <c r="K46" s="81"/>
      <c r="L46" s="80"/>
      <c r="M46" s="90" t="s">
        <v>255</v>
      </c>
      <c r="N46" s="89" t="s">
        <v>99</v>
      </c>
    </row>
    <row r="47" spans="1:14" ht="15.75" thickBot="1" x14ac:dyDescent="0.3">
      <c r="A47" s="13"/>
      <c r="B47" s="94" t="s">
        <v>256</v>
      </c>
      <c r="C47" s="21"/>
      <c r="D47" s="39"/>
      <c r="E47" s="24">
        <v>4</v>
      </c>
      <c r="F47" s="41" t="s">
        <v>99</v>
      </c>
      <c r="G47" s="21"/>
      <c r="H47" s="20"/>
      <c r="I47" s="42" t="s">
        <v>257</v>
      </c>
      <c r="J47" s="43" t="s">
        <v>234</v>
      </c>
      <c r="K47" s="21"/>
      <c r="L47" s="20"/>
      <c r="M47" s="42" t="s">
        <v>258</v>
      </c>
      <c r="N47" s="43" t="s">
        <v>99</v>
      </c>
    </row>
    <row r="48" spans="1:14" ht="15.75" thickBot="1" x14ac:dyDescent="0.3">
      <c r="A48" s="13"/>
      <c r="B48" s="103" t="s">
        <v>259</v>
      </c>
      <c r="C48" s="46"/>
      <c r="D48" s="47" t="s">
        <v>211</v>
      </c>
      <c r="E48" s="105">
        <v>5592</v>
      </c>
      <c r="F48" s="51" t="s">
        <v>99</v>
      </c>
      <c r="G48" s="46"/>
      <c r="H48" s="45" t="s">
        <v>211</v>
      </c>
      <c r="I48" s="106">
        <v>4505</v>
      </c>
      <c r="J48" s="53" t="s">
        <v>99</v>
      </c>
      <c r="K48" s="46"/>
      <c r="L48" s="45" t="s">
        <v>211</v>
      </c>
      <c r="M48" s="52" t="s">
        <v>260</v>
      </c>
      <c r="N48" s="53" t="s">
        <v>99</v>
      </c>
    </row>
    <row r="49" spans="1:14" ht="15.75" thickTop="1" x14ac:dyDescent="0.25">
      <c r="A49" s="13"/>
      <c r="B49" s="124"/>
      <c r="C49" s="124"/>
      <c r="D49" s="124"/>
      <c r="E49" s="124"/>
      <c r="F49" s="124"/>
      <c r="G49" s="124"/>
      <c r="H49" s="124"/>
      <c r="I49" s="124"/>
      <c r="J49" s="124"/>
      <c r="K49" s="124"/>
      <c r="L49" s="124"/>
      <c r="M49" s="124"/>
      <c r="N49" s="124"/>
    </row>
    <row r="50" spans="1:14" ht="120" x14ac:dyDescent="0.25">
      <c r="A50" s="13"/>
      <c r="B50" s="107" t="s">
        <v>261</v>
      </c>
      <c r="C50" s="108" t="s">
        <v>262</v>
      </c>
    </row>
    <row r="51" spans="1:14" ht="60" x14ac:dyDescent="0.25">
      <c r="A51" s="13"/>
      <c r="B51" s="107" t="s">
        <v>263</v>
      </c>
      <c r="C51" s="108" t="s">
        <v>264</v>
      </c>
    </row>
    <row r="52" spans="1:14" ht="48" x14ac:dyDescent="0.25">
      <c r="A52" s="13"/>
      <c r="B52" s="107" t="s">
        <v>265</v>
      </c>
      <c r="C52" s="108" t="s">
        <v>60</v>
      </c>
    </row>
    <row r="53" spans="1:14" ht="60" x14ac:dyDescent="0.25">
      <c r="A53" s="13"/>
      <c r="B53" s="107" t="s">
        <v>266</v>
      </c>
      <c r="C53" s="108" t="s">
        <v>61</v>
      </c>
    </row>
    <row r="54" spans="1:14" x14ac:dyDescent="0.25">
      <c r="A54" s="13"/>
      <c r="B54" s="122"/>
      <c r="C54" s="122"/>
      <c r="D54" s="122"/>
      <c r="E54" s="122"/>
      <c r="F54" s="122"/>
      <c r="G54" s="122"/>
      <c r="H54" s="122"/>
      <c r="I54" s="122"/>
      <c r="J54" s="122"/>
      <c r="K54" s="122"/>
      <c r="L54" s="122"/>
      <c r="M54" s="122"/>
      <c r="N54" s="122"/>
    </row>
    <row r="55" spans="1:14" x14ac:dyDescent="0.25">
      <c r="A55" s="13"/>
      <c r="B55" s="56" t="s">
        <v>267</v>
      </c>
      <c r="C55" s="56"/>
      <c r="D55" s="56"/>
      <c r="E55" s="56"/>
      <c r="F55" s="56"/>
      <c r="G55" s="56"/>
      <c r="H55" s="56"/>
      <c r="I55" s="56"/>
      <c r="J55" s="56"/>
      <c r="K55" s="56"/>
      <c r="L55" s="56"/>
      <c r="M55" s="56"/>
      <c r="N55" s="56"/>
    </row>
    <row r="56" spans="1:14" ht="15.75" x14ac:dyDescent="0.25">
      <c r="A56" s="13"/>
      <c r="B56" s="58"/>
      <c r="C56" s="58"/>
      <c r="D56" s="58"/>
      <c r="E56" s="58"/>
      <c r="F56" s="58"/>
      <c r="G56" s="58"/>
      <c r="H56" s="58"/>
      <c r="I56" s="58"/>
      <c r="J56" s="58"/>
      <c r="K56" s="58"/>
      <c r="L56" s="58"/>
      <c r="M56" s="58"/>
      <c r="N56" s="58"/>
    </row>
    <row r="57" spans="1:14" x14ac:dyDescent="0.25">
      <c r="A57" s="13"/>
      <c r="B57" s="17"/>
      <c r="C57" s="17"/>
      <c r="D57" s="17"/>
      <c r="E57" s="17"/>
      <c r="F57" s="17"/>
      <c r="G57" s="17"/>
      <c r="H57" s="17"/>
      <c r="I57" s="17"/>
      <c r="J57" s="17"/>
      <c r="K57" s="17"/>
      <c r="L57" s="17"/>
      <c r="M57" s="17"/>
      <c r="N57" s="17"/>
    </row>
    <row r="58" spans="1:14" ht="15.75" thickBot="1" x14ac:dyDescent="0.3">
      <c r="A58" s="13"/>
      <c r="B58" s="20" t="s">
        <v>184</v>
      </c>
      <c r="C58" s="21"/>
      <c r="D58" s="55">
        <v>2014</v>
      </c>
      <c r="E58" s="55"/>
      <c r="F58" s="21"/>
      <c r="G58" s="21"/>
      <c r="H58" s="55">
        <v>2013</v>
      </c>
      <c r="I58" s="55"/>
      <c r="J58" s="21"/>
      <c r="K58" s="21"/>
      <c r="L58" s="55" t="s">
        <v>186</v>
      </c>
      <c r="M58" s="55"/>
      <c r="N58" s="21"/>
    </row>
    <row r="59" spans="1:14" x14ac:dyDescent="0.25">
      <c r="A59" s="13"/>
      <c r="B59" s="64" t="s">
        <v>268</v>
      </c>
      <c r="C59" s="29"/>
      <c r="D59" s="28"/>
      <c r="E59" s="28"/>
      <c r="F59" s="28"/>
      <c r="G59" s="29"/>
      <c r="H59" s="28"/>
      <c r="I59" s="28"/>
      <c r="J59" s="28"/>
      <c r="K59" s="29"/>
      <c r="L59" s="28"/>
      <c r="M59" s="28"/>
      <c r="N59" s="28"/>
    </row>
    <row r="60" spans="1:14" x14ac:dyDescent="0.25">
      <c r="A60" s="13"/>
      <c r="B60" s="65" t="s">
        <v>210</v>
      </c>
      <c r="C60" s="66"/>
      <c r="D60" s="14" t="s">
        <v>211</v>
      </c>
      <c r="E60" s="23">
        <v>99</v>
      </c>
      <c r="F60" s="15" t="s">
        <v>99</v>
      </c>
      <c r="G60" s="66"/>
      <c r="H60" s="17" t="s">
        <v>211</v>
      </c>
      <c r="I60" s="70">
        <v>195</v>
      </c>
      <c r="J60" s="19" t="s">
        <v>99</v>
      </c>
      <c r="K60" s="66"/>
      <c r="L60" s="17" t="s">
        <v>211</v>
      </c>
      <c r="M60" s="70" t="s">
        <v>269</v>
      </c>
      <c r="N60" s="19" t="s">
        <v>99</v>
      </c>
    </row>
    <row r="61" spans="1:14" x14ac:dyDescent="0.25">
      <c r="A61" s="13"/>
      <c r="B61" s="71" t="s">
        <v>213</v>
      </c>
      <c r="C61" s="29"/>
      <c r="D61" s="30"/>
      <c r="E61" s="32">
        <v>665</v>
      </c>
      <c r="F61" s="34" t="s">
        <v>99</v>
      </c>
      <c r="G61" s="29"/>
      <c r="H61" s="28"/>
      <c r="I61" s="35">
        <v>687</v>
      </c>
      <c r="J61" s="36" t="s">
        <v>99</v>
      </c>
      <c r="K61" s="29"/>
      <c r="L61" s="28"/>
      <c r="M61" s="35" t="s">
        <v>270</v>
      </c>
      <c r="N61" s="36" t="s">
        <v>99</v>
      </c>
    </row>
    <row r="62" spans="1:14" x14ac:dyDescent="0.25">
      <c r="A62" s="13"/>
      <c r="B62" s="65" t="s">
        <v>215</v>
      </c>
      <c r="C62" s="66"/>
      <c r="D62" s="14"/>
      <c r="E62" s="23">
        <v>336</v>
      </c>
      <c r="F62" s="15" t="s">
        <v>99</v>
      </c>
      <c r="G62" s="66"/>
      <c r="H62" s="17"/>
      <c r="I62" s="70">
        <v>273</v>
      </c>
      <c r="J62" s="19" t="s">
        <v>99</v>
      </c>
      <c r="K62" s="66"/>
      <c r="L62" s="17"/>
      <c r="M62" s="70" t="s">
        <v>271</v>
      </c>
      <c r="N62" s="19" t="s">
        <v>99</v>
      </c>
    </row>
    <row r="63" spans="1:14" x14ac:dyDescent="0.25">
      <c r="A63" s="13"/>
      <c r="B63" s="71" t="s">
        <v>217</v>
      </c>
      <c r="C63" s="29"/>
      <c r="D63" s="30"/>
      <c r="E63" s="73">
        <v>1224</v>
      </c>
      <c r="F63" s="34" t="s">
        <v>99</v>
      </c>
      <c r="G63" s="29"/>
      <c r="H63" s="28"/>
      <c r="I63" s="35">
        <v>991</v>
      </c>
      <c r="J63" s="36" t="s">
        <v>99</v>
      </c>
      <c r="K63" s="29"/>
      <c r="L63" s="28"/>
      <c r="M63" s="35" t="s">
        <v>272</v>
      </c>
      <c r="N63" s="36" t="s">
        <v>99</v>
      </c>
    </row>
    <row r="64" spans="1:14" ht="15.75" thickBot="1" x14ac:dyDescent="0.3">
      <c r="A64" s="13"/>
      <c r="B64" s="75" t="s">
        <v>219</v>
      </c>
      <c r="C64" s="21"/>
      <c r="D64" s="39"/>
      <c r="E64" s="24">
        <v>119</v>
      </c>
      <c r="F64" s="41" t="s">
        <v>99</v>
      </c>
      <c r="G64" s="21"/>
      <c r="H64" s="20"/>
      <c r="I64" s="42">
        <v>101</v>
      </c>
      <c r="J64" s="43" t="s">
        <v>99</v>
      </c>
      <c r="K64" s="21"/>
      <c r="L64" s="20"/>
      <c r="M64" s="42" t="s">
        <v>273</v>
      </c>
      <c r="N64" s="43" t="s">
        <v>99</v>
      </c>
    </row>
    <row r="65" spans="1:14" ht="15.75" thickBot="1" x14ac:dyDescent="0.3">
      <c r="A65" s="13"/>
      <c r="B65" s="79" t="s">
        <v>274</v>
      </c>
      <c r="C65" s="81"/>
      <c r="D65" s="83" t="s">
        <v>211</v>
      </c>
      <c r="E65" s="93">
        <v>2443</v>
      </c>
      <c r="F65" s="87" t="s">
        <v>99</v>
      </c>
      <c r="G65" s="81"/>
      <c r="H65" s="80" t="s">
        <v>211</v>
      </c>
      <c r="I65" s="88">
        <v>2247</v>
      </c>
      <c r="J65" s="89" t="s">
        <v>99</v>
      </c>
      <c r="K65" s="81"/>
      <c r="L65" s="80" t="s">
        <v>211</v>
      </c>
      <c r="M65" s="90" t="s">
        <v>275</v>
      </c>
      <c r="N65" s="89" t="s">
        <v>99</v>
      </c>
    </row>
    <row r="66" spans="1:14" x14ac:dyDescent="0.25">
      <c r="A66" s="13"/>
      <c r="B66" s="91" t="s">
        <v>111</v>
      </c>
      <c r="C66" s="66"/>
      <c r="D66" s="17"/>
      <c r="E66" s="17"/>
      <c r="F66" s="17"/>
      <c r="G66" s="66"/>
      <c r="H66" s="17"/>
      <c r="I66" s="17"/>
      <c r="J66" s="17"/>
      <c r="K66" s="66"/>
      <c r="L66" s="17"/>
      <c r="M66" s="17"/>
      <c r="N66" s="17"/>
    </row>
    <row r="67" spans="1:14" x14ac:dyDescent="0.25">
      <c r="A67" s="13"/>
      <c r="B67" s="71" t="s">
        <v>210</v>
      </c>
      <c r="C67" s="29"/>
      <c r="D67" s="30" t="s">
        <v>211</v>
      </c>
      <c r="E67" s="32">
        <v>322</v>
      </c>
      <c r="F67" s="34" t="s">
        <v>99</v>
      </c>
      <c r="G67" s="29"/>
      <c r="H67" s="28" t="s">
        <v>211</v>
      </c>
      <c r="I67" s="35">
        <v>318</v>
      </c>
      <c r="J67" s="36" t="s">
        <v>99</v>
      </c>
      <c r="K67" s="29"/>
      <c r="L67" s="28" t="s">
        <v>211</v>
      </c>
      <c r="M67" s="35" t="s">
        <v>276</v>
      </c>
      <c r="N67" s="36" t="s">
        <v>99</v>
      </c>
    </row>
    <row r="68" spans="1:14" x14ac:dyDescent="0.25">
      <c r="A68" s="13"/>
      <c r="B68" s="65" t="s">
        <v>213</v>
      </c>
      <c r="C68" s="66"/>
      <c r="D68" s="14"/>
      <c r="E68" s="23">
        <v>91</v>
      </c>
      <c r="F68" s="15" t="s">
        <v>99</v>
      </c>
      <c r="G68" s="66"/>
      <c r="H68" s="17"/>
      <c r="I68" s="70">
        <v>94</v>
      </c>
      <c r="J68" s="19" t="s">
        <v>99</v>
      </c>
      <c r="K68" s="66"/>
      <c r="L68" s="17"/>
      <c r="M68" s="70" t="s">
        <v>277</v>
      </c>
      <c r="N68" s="19" t="s">
        <v>99</v>
      </c>
    </row>
    <row r="69" spans="1:14" x14ac:dyDescent="0.25">
      <c r="A69" s="13"/>
      <c r="B69" s="71" t="s">
        <v>215</v>
      </c>
      <c r="C69" s="29"/>
      <c r="D69" s="30"/>
      <c r="E69" s="32">
        <v>99</v>
      </c>
      <c r="F69" s="34" t="s">
        <v>99</v>
      </c>
      <c r="G69" s="29"/>
      <c r="H69" s="28"/>
      <c r="I69" s="35">
        <v>98</v>
      </c>
      <c r="J69" s="36" t="s">
        <v>99</v>
      </c>
      <c r="K69" s="29"/>
      <c r="L69" s="28"/>
      <c r="M69" s="35" t="s">
        <v>278</v>
      </c>
      <c r="N69" s="36" t="s">
        <v>99</v>
      </c>
    </row>
    <row r="70" spans="1:14" x14ac:dyDescent="0.25">
      <c r="A70" s="13"/>
      <c r="B70" s="65" t="s">
        <v>217</v>
      </c>
      <c r="C70" s="66"/>
      <c r="D70" s="14"/>
      <c r="E70" s="23">
        <v>158</v>
      </c>
      <c r="F70" s="15" t="s">
        <v>99</v>
      </c>
      <c r="G70" s="66"/>
      <c r="H70" s="17"/>
      <c r="I70" s="70">
        <v>174</v>
      </c>
      <c r="J70" s="19" t="s">
        <v>99</v>
      </c>
      <c r="K70" s="66"/>
      <c r="L70" s="17"/>
      <c r="M70" s="70" t="s">
        <v>279</v>
      </c>
      <c r="N70" s="19" t="s">
        <v>99</v>
      </c>
    </row>
    <row r="71" spans="1:14" ht="15.75" thickBot="1" x14ac:dyDescent="0.3">
      <c r="A71" s="13"/>
      <c r="B71" s="92" t="s">
        <v>219</v>
      </c>
      <c r="C71" s="81"/>
      <c r="D71" s="83"/>
      <c r="E71" s="85">
        <v>217</v>
      </c>
      <c r="F71" s="87" t="s">
        <v>99</v>
      </c>
      <c r="G71" s="81"/>
      <c r="H71" s="80"/>
      <c r="I71" s="90">
        <v>199</v>
      </c>
      <c r="J71" s="89" t="s">
        <v>99</v>
      </c>
      <c r="K71" s="81"/>
      <c r="L71" s="80"/>
      <c r="M71" s="90" t="s">
        <v>280</v>
      </c>
      <c r="N71" s="89" t="s">
        <v>99</v>
      </c>
    </row>
    <row r="72" spans="1:14" ht="25.5" x14ac:dyDescent="0.25">
      <c r="A72" s="13"/>
      <c r="B72" s="95" t="s">
        <v>281</v>
      </c>
      <c r="C72" s="66"/>
      <c r="D72" s="14"/>
      <c r="E72" s="23">
        <v>887</v>
      </c>
      <c r="F72" s="15" t="s">
        <v>99</v>
      </c>
      <c r="G72" s="66"/>
      <c r="H72" s="17"/>
      <c r="I72" s="70">
        <v>883</v>
      </c>
      <c r="J72" s="19" t="s">
        <v>99</v>
      </c>
      <c r="K72" s="66"/>
      <c r="L72" s="17"/>
      <c r="M72" s="70" t="s">
        <v>282</v>
      </c>
      <c r="N72" s="19" t="s">
        <v>99</v>
      </c>
    </row>
    <row r="73" spans="1:14" ht="15.75" thickBot="1" x14ac:dyDescent="0.3">
      <c r="A73" s="13"/>
      <c r="B73" s="92" t="s">
        <v>283</v>
      </c>
      <c r="C73" s="81"/>
      <c r="D73" s="83"/>
      <c r="E73" s="85">
        <v>107</v>
      </c>
      <c r="F73" s="87" t="s">
        <v>99</v>
      </c>
      <c r="G73" s="81"/>
      <c r="H73" s="80"/>
      <c r="I73" s="90">
        <v>107</v>
      </c>
      <c r="J73" s="89" t="s">
        <v>99</v>
      </c>
      <c r="K73" s="81"/>
      <c r="L73" s="80"/>
      <c r="M73" s="90" t="s">
        <v>284</v>
      </c>
      <c r="N73" s="89" t="s">
        <v>99</v>
      </c>
    </row>
    <row r="74" spans="1:14" ht="15.75" thickBot="1" x14ac:dyDescent="0.3">
      <c r="A74" s="13"/>
      <c r="B74" s="94" t="s">
        <v>285</v>
      </c>
      <c r="C74" s="21"/>
      <c r="D74" s="39" t="s">
        <v>211</v>
      </c>
      <c r="E74" s="24">
        <v>994</v>
      </c>
      <c r="F74" s="41" t="s">
        <v>99</v>
      </c>
      <c r="G74" s="21"/>
      <c r="H74" s="20" t="s">
        <v>211</v>
      </c>
      <c r="I74" s="42">
        <v>990</v>
      </c>
      <c r="J74" s="43" t="s">
        <v>99</v>
      </c>
      <c r="K74" s="21"/>
      <c r="L74" s="20" t="s">
        <v>211</v>
      </c>
      <c r="M74" s="42" t="s">
        <v>286</v>
      </c>
      <c r="N74" s="43" t="s">
        <v>99</v>
      </c>
    </row>
    <row r="75" spans="1:14" x14ac:dyDescent="0.25">
      <c r="A75" s="13"/>
      <c r="B75" s="64" t="s">
        <v>117</v>
      </c>
      <c r="C75" s="29"/>
      <c r="D75" s="28"/>
      <c r="E75" s="28"/>
      <c r="F75" s="28"/>
      <c r="G75" s="29"/>
      <c r="H75" s="28"/>
      <c r="I75" s="28"/>
      <c r="J75" s="28"/>
      <c r="K75" s="29"/>
      <c r="L75" s="28"/>
      <c r="M75" s="28"/>
      <c r="N75" s="28"/>
    </row>
    <row r="76" spans="1:14" x14ac:dyDescent="0.25">
      <c r="A76" s="13"/>
      <c r="B76" s="65" t="s">
        <v>210</v>
      </c>
      <c r="C76" s="66"/>
      <c r="D76" s="14" t="s">
        <v>211</v>
      </c>
      <c r="E76" s="23">
        <v>283</v>
      </c>
      <c r="F76" s="15" t="s">
        <v>99</v>
      </c>
      <c r="G76" s="66"/>
      <c r="H76" s="17" t="s">
        <v>211</v>
      </c>
      <c r="I76" s="70">
        <v>271</v>
      </c>
      <c r="J76" s="19" t="s">
        <v>99</v>
      </c>
      <c r="K76" s="66"/>
      <c r="L76" s="17" t="s">
        <v>211</v>
      </c>
      <c r="M76" s="70" t="s">
        <v>287</v>
      </c>
      <c r="N76" s="19" t="s">
        <v>99</v>
      </c>
    </row>
    <row r="77" spans="1:14" x14ac:dyDescent="0.25">
      <c r="A77" s="13"/>
      <c r="B77" s="71" t="s">
        <v>213</v>
      </c>
      <c r="C77" s="29"/>
      <c r="D77" s="30"/>
      <c r="E77" s="32">
        <v>35</v>
      </c>
      <c r="F77" s="34" t="s">
        <v>99</v>
      </c>
      <c r="G77" s="29"/>
      <c r="H77" s="28"/>
      <c r="I77" s="35">
        <v>64</v>
      </c>
      <c r="J77" s="36" t="s">
        <v>99</v>
      </c>
      <c r="K77" s="29"/>
      <c r="L77" s="28"/>
      <c r="M77" s="35" t="s">
        <v>288</v>
      </c>
      <c r="N77" s="36" t="s">
        <v>99</v>
      </c>
    </row>
    <row r="78" spans="1:14" x14ac:dyDescent="0.25">
      <c r="A78" s="13"/>
      <c r="B78" s="65" t="s">
        <v>215</v>
      </c>
      <c r="C78" s="66"/>
      <c r="D78" s="14"/>
      <c r="E78" s="23">
        <v>142</v>
      </c>
      <c r="F78" s="15" t="s">
        <v>99</v>
      </c>
      <c r="G78" s="66"/>
      <c r="H78" s="17"/>
      <c r="I78" s="70">
        <v>128</v>
      </c>
      <c r="J78" s="19" t="s">
        <v>99</v>
      </c>
      <c r="K78" s="66"/>
      <c r="L78" s="17"/>
      <c r="M78" s="70" t="s">
        <v>289</v>
      </c>
      <c r="N78" s="19" t="s">
        <v>99</v>
      </c>
    </row>
    <row r="79" spans="1:14" x14ac:dyDescent="0.25">
      <c r="A79" s="13"/>
      <c r="B79" s="71" t="s">
        <v>217</v>
      </c>
      <c r="C79" s="29"/>
      <c r="D79" s="30"/>
      <c r="E79" s="32">
        <v>157</v>
      </c>
      <c r="F79" s="34" t="s">
        <v>99</v>
      </c>
      <c r="G79" s="29"/>
      <c r="H79" s="28"/>
      <c r="I79" s="35">
        <v>132</v>
      </c>
      <c r="J79" s="36" t="s">
        <v>99</v>
      </c>
      <c r="K79" s="29"/>
      <c r="L79" s="28"/>
      <c r="M79" s="35" t="s">
        <v>290</v>
      </c>
      <c r="N79" s="36" t="s">
        <v>99</v>
      </c>
    </row>
    <row r="80" spans="1:14" ht="15.75" thickBot="1" x14ac:dyDescent="0.3">
      <c r="A80" s="13"/>
      <c r="B80" s="75" t="s">
        <v>219</v>
      </c>
      <c r="C80" s="21"/>
      <c r="D80" s="39"/>
      <c r="E80" s="24">
        <v>162</v>
      </c>
      <c r="F80" s="41" t="s">
        <v>99</v>
      </c>
      <c r="G80" s="21"/>
      <c r="H80" s="20"/>
      <c r="I80" s="42">
        <v>170</v>
      </c>
      <c r="J80" s="43" t="s">
        <v>99</v>
      </c>
      <c r="K80" s="21"/>
      <c r="L80" s="20"/>
      <c r="M80" s="42" t="s">
        <v>291</v>
      </c>
      <c r="N80" s="43" t="s">
        <v>99</v>
      </c>
    </row>
    <row r="81" spans="1:14" ht="25.5" x14ac:dyDescent="0.25">
      <c r="A81" s="13"/>
      <c r="B81" s="98" t="s">
        <v>292</v>
      </c>
      <c r="C81" s="29"/>
      <c r="D81" s="30"/>
      <c r="E81" s="32">
        <v>779</v>
      </c>
      <c r="F81" s="34" t="s">
        <v>99</v>
      </c>
      <c r="G81" s="29"/>
      <c r="H81" s="28"/>
      <c r="I81" s="35">
        <v>765</v>
      </c>
      <c r="J81" s="36" t="s">
        <v>99</v>
      </c>
      <c r="K81" s="29"/>
      <c r="L81" s="28"/>
      <c r="M81" s="35" t="s">
        <v>293</v>
      </c>
      <c r="N81" s="36" t="s">
        <v>99</v>
      </c>
    </row>
    <row r="82" spans="1:14" ht="15.75" thickBot="1" x14ac:dyDescent="0.3">
      <c r="A82" s="13"/>
      <c r="B82" s="75" t="s">
        <v>283</v>
      </c>
      <c r="C82" s="21"/>
      <c r="D82" s="39"/>
      <c r="E82" s="24">
        <v>66</v>
      </c>
      <c r="F82" s="41" t="s">
        <v>99</v>
      </c>
      <c r="G82" s="21"/>
      <c r="H82" s="20"/>
      <c r="I82" s="42">
        <v>71</v>
      </c>
      <c r="J82" s="43" t="s">
        <v>99</v>
      </c>
      <c r="K82" s="21"/>
      <c r="L82" s="20"/>
      <c r="M82" s="42" t="s">
        <v>294</v>
      </c>
      <c r="N82" s="43" t="s">
        <v>99</v>
      </c>
    </row>
    <row r="83" spans="1:14" ht="15.75" thickBot="1" x14ac:dyDescent="0.3">
      <c r="A83" s="13"/>
      <c r="B83" s="103" t="s">
        <v>295</v>
      </c>
      <c r="C83" s="46"/>
      <c r="D83" s="47" t="s">
        <v>211</v>
      </c>
      <c r="E83" s="49">
        <v>845</v>
      </c>
      <c r="F83" s="51" t="s">
        <v>99</v>
      </c>
      <c r="G83" s="46"/>
      <c r="H83" s="45" t="s">
        <v>211</v>
      </c>
      <c r="I83" s="52">
        <v>836</v>
      </c>
      <c r="J83" s="53" t="s">
        <v>99</v>
      </c>
      <c r="K83" s="46"/>
      <c r="L83" s="45" t="s">
        <v>211</v>
      </c>
      <c r="M83" s="52" t="s">
        <v>296</v>
      </c>
      <c r="N83" s="53" t="s">
        <v>99</v>
      </c>
    </row>
    <row r="84" spans="1:14" ht="15.75" thickTop="1" x14ac:dyDescent="0.25">
      <c r="A84" s="13"/>
      <c r="B84" s="125"/>
      <c r="C84" s="125"/>
      <c r="D84" s="125"/>
      <c r="E84" s="125"/>
      <c r="F84" s="125"/>
      <c r="G84" s="125"/>
      <c r="H84" s="125"/>
      <c r="I84" s="125"/>
      <c r="J84" s="125"/>
      <c r="K84" s="125"/>
      <c r="L84" s="125"/>
      <c r="M84" s="125"/>
      <c r="N84" s="125"/>
    </row>
    <row r="85" spans="1:14" x14ac:dyDescent="0.25">
      <c r="A85" s="13"/>
      <c r="B85" s="56" t="s">
        <v>267</v>
      </c>
      <c r="C85" s="56"/>
      <c r="D85" s="56"/>
      <c r="E85" s="56"/>
      <c r="F85" s="56"/>
      <c r="G85" s="56"/>
      <c r="H85" s="56"/>
      <c r="I85" s="56"/>
      <c r="J85" s="56"/>
      <c r="K85" s="56"/>
      <c r="L85" s="56"/>
      <c r="M85" s="56"/>
      <c r="N85" s="56"/>
    </row>
    <row r="86" spans="1:14" x14ac:dyDescent="0.25">
      <c r="A86" s="13"/>
      <c r="B86" s="56" t="s">
        <v>297</v>
      </c>
      <c r="C86" s="56"/>
      <c r="D86" s="56"/>
      <c r="E86" s="56"/>
      <c r="F86" s="56"/>
      <c r="G86" s="56"/>
      <c r="H86" s="56"/>
      <c r="I86" s="56"/>
      <c r="J86" s="56"/>
      <c r="K86" s="56"/>
      <c r="L86" s="56"/>
      <c r="M86" s="56"/>
      <c r="N86" s="56"/>
    </row>
    <row r="87" spans="1:14" x14ac:dyDescent="0.25">
      <c r="A87" s="13"/>
      <c r="B87" s="57" t="s">
        <v>298</v>
      </c>
      <c r="C87" s="57"/>
      <c r="D87" s="57"/>
      <c r="E87" s="57"/>
      <c r="F87" s="57"/>
      <c r="G87" s="57"/>
      <c r="H87" s="57"/>
      <c r="I87" s="57"/>
      <c r="J87" s="57"/>
      <c r="K87" s="57"/>
      <c r="L87" s="57"/>
      <c r="M87" s="57"/>
      <c r="N87" s="57"/>
    </row>
    <row r="88" spans="1:14" ht="15.75" x14ac:dyDescent="0.25">
      <c r="A88" s="13"/>
      <c r="B88" s="58"/>
      <c r="C88" s="58"/>
      <c r="D88" s="58"/>
      <c r="E88" s="58"/>
      <c r="F88" s="58"/>
      <c r="G88" s="58"/>
      <c r="H88" s="58"/>
      <c r="I88" s="58"/>
      <c r="J88" s="58"/>
      <c r="K88" s="58"/>
      <c r="L88" s="58"/>
      <c r="M88" s="58"/>
      <c r="N88" s="58"/>
    </row>
    <row r="89" spans="1:14" x14ac:dyDescent="0.25">
      <c r="A89" s="13"/>
      <c r="B89" s="17"/>
      <c r="C89" s="17"/>
      <c r="D89" s="17"/>
      <c r="E89" s="17"/>
      <c r="F89" s="17"/>
      <c r="G89" s="17"/>
      <c r="H89" s="17"/>
      <c r="I89" s="17"/>
      <c r="J89" s="17"/>
      <c r="K89" s="17"/>
      <c r="L89" s="17"/>
      <c r="M89" s="17"/>
      <c r="N89" s="17"/>
    </row>
    <row r="90" spans="1:14" ht="15.75" thickBot="1" x14ac:dyDescent="0.3">
      <c r="A90" s="13"/>
      <c r="B90" s="20" t="s">
        <v>184</v>
      </c>
      <c r="C90" s="21"/>
      <c r="D90" s="55">
        <v>2014</v>
      </c>
      <c r="E90" s="55"/>
      <c r="F90" s="21"/>
      <c r="G90" s="21"/>
      <c r="H90" s="55">
        <v>2013</v>
      </c>
      <c r="I90" s="55"/>
      <c r="J90" s="21"/>
      <c r="K90" s="21"/>
      <c r="L90" s="55" t="s">
        <v>186</v>
      </c>
      <c r="M90" s="55"/>
      <c r="N90" s="21"/>
    </row>
    <row r="91" spans="1:14" x14ac:dyDescent="0.25">
      <c r="A91" s="13"/>
      <c r="B91" s="64" t="s">
        <v>299</v>
      </c>
      <c r="C91" s="29"/>
      <c r="D91" s="28"/>
      <c r="E91" s="28"/>
      <c r="F91" s="28"/>
      <c r="G91" s="29"/>
      <c r="H91" s="28"/>
      <c r="I91" s="28"/>
      <c r="J91" s="28"/>
      <c r="K91" s="29"/>
      <c r="L91" s="28"/>
      <c r="M91" s="28"/>
      <c r="N91" s="28"/>
    </row>
    <row r="92" spans="1:14" x14ac:dyDescent="0.25">
      <c r="A92" s="13"/>
      <c r="B92" s="65" t="s">
        <v>210</v>
      </c>
      <c r="C92" s="66"/>
      <c r="D92" s="14" t="s">
        <v>211</v>
      </c>
      <c r="E92" s="68">
        <v>10704</v>
      </c>
      <c r="F92" s="15" t="s">
        <v>99</v>
      </c>
      <c r="G92" s="66"/>
      <c r="H92" s="17" t="s">
        <v>211</v>
      </c>
      <c r="I92" s="69">
        <v>11025</v>
      </c>
      <c r="J92" s="19" t="s">
        <v>99</v>
      </c>
      <c r="K92" s="66"/>
      <c r="L92" s="17" t="s">
        <v>211</v>
      </c>
      <c r="M92" s="70" t="s">
        <v>300</v>
      </c>
      <c r="N92" s="19" t="s">
        <v>99</v>
      </c>
    </row>
    <row r="93" spans="1:14" x14ac:dyDescent="0.25">
      <c r="A93" s="13"/>
      <c r="B93" s="71" t="s">
        <v>213</v>
      </c>
      <c r="C93" s="29"/>
      <c r="D93" s="30"/>
      <c r="E93" s="73">
        <v>6951</v>
      </c>
      <c r="F93" s="34" t="s">
        <v>99</v>
      </c>
      <c r="G93" s="29"/>
      <c r="H93" s="28"/>
      <c r="I93" s="74">
        <v>7768</v>
      </c>
      <c r="J93" s="36" t="s">
        <v>99</v>
      </c>
      <c r="K93" s="29"/>
      <c r="L93" s="28"/>
      <c r="M93" s="35" t="s">
        <v>301</v>
      </c>
      <c r="N93" s="36" t="s">
        <v>99</v>
      </c>
    </row>
    <row r="94" spans="1:14" x14ac:dyDescent="0.25">
      <c r="A94" s="13"/>
      <c r="B94" s="65" t="s">
        <v>215</v>
      </c>
      <c r="C94" s="66"/>
      <c r="D94" s="14"/>
      <c r="E94" s="68">
        <v>5223</v>
      </c>
      <c r="F94" s="15" t="s">
        <v>99</v>
      </c>
      <c r="G94" s="66"/>
      <c r="H94" s="17"/>
      <c r="I94" s="69">
        <v>5177</v>
      </c>
      <c r="J94" s="19" t="s">
        <v>99</v>
      </c>
      <c r="K94" s="66"/>
      <c r="L94" s="17"/>
      <c r="M94" s="70" t="s">
        <v>302</v>
      </c>
      <c r="N94" s="19" t="s">
        <v>99</v>
      </c>
    </row>
    <row r="95" spans="1:14" x14ac:dyDescent="0.25">
      <c r="A95" s="13"/>
      <c r="B95" s="71" t="s">
        <v>217</v>
      </c>
      <c r="C95" s="29"/>
      <c r="D95" s="30"/>
      <c r="E95" s="73">
        <v>5395</v>
      </c>
      <c r="F95" s="34" t="s">
        <v>99</v>
      </c>
      <c r="G95" s="29"/>
      <c r="H95" s="28"/>
      <c r="I95" s="74">
        <v>5370</v>
      </c>
      <c r="J95" s="36" t="s">
        <v>99</v>
      </c>
      <c r="K95" s="29"/>
      <c r="L95" s="28"/>
      <c r="M95" s="35" t="s">
        <v>303</v>
      </c>
      <c r="N95" s="36" t="s">
        <v>99</v>
      </c>
    </row>
    <row r="96" spans="1:14" ht="15.75" thickBot="1" x14ac:dyDescent="0.3">
      <c r="A96" s="13"/>
      <c r="B96" s="75" t="s">
        <v>219</v>
      </c>
      <c r="C96" s="21"/>
      <c r="D96" s="39"/>
      <c r="E96" s="77">
        <v>7817</v>
      </c>
      <c r="F96" s="41" t="s">
        <v>99</v>
      </c>
      <c r="G96" s="21"/>
      <c r="H96" s="20"/>
      <c r="I96" s="78">
        <v>7833</v>
      </c>
      <c r="J96" s="43" t="s">
        <v>99</v>
      </c>
      <c r="K96" s="21"/>
      <c r="L96" s="20"/>
      <c r="M96" s="42" t="s">
        <v>304</v>
      </c>
      <c r="N96" s="43" t="s">
        <v>99</v>
      </c>
    </row>
    <row r="97" spans="1:14" ht="15.75" thickBot="1" x14ac:dyDescent="0.3">
      <c r="A97" s="13"/>
      <c r="B97" s="79" t="s">
        <v>305</v>
      </c>
      <c r="C97" s="81"/>
      <c r="D97" s="83" t="s">
        <v>211</v>
      </c>
      <c r="E97" s="93">
        <v>36090</v>
      </c>
      <c r="F97" s="87" t="s">
        <v>99</v>
      </c>
      <c r="G97" s="81"/>
      <c r="H97" s="80" t="s">
        <v>211</v>
      </c>
      <c r="I97" s="88">
        <v>37173</v>
      </c>
      <c r="J97" s="89" t="s">
        <v>99</v>
      </c>
      <c r="K97" s="81"/>
      <c r="L97" s="80" t="s">
        <v>211</v>
      </c>
      <c r="M97" s="90" t="s">
        <v>306</v>
      </c>
      <c r="N97" s="89" t="s">
        <v>99</v>
      </c>
    </row>
    <row r="98" spans="1:14" x14ac:dyDescent="0.25">
      <c r="A98" s="13"/>
      <c r="B98" s="91" t="s">
        <v>307</v>
      </c>
      <c r="C98" s="66"/>
      <c r="D98" s="17"/>
      <c r="E98" s="17"/>
      <c r="F98" s="17"/>
      <c r="G98" s="66"/>
      <c r="H98" s="17"/>
      <c r="I98" s="17"/>
      <c r="J98" s="17"/>
      <c r="K98" s="66"/>
      <c r="L98" s="17"/>
      <c r="M98" s="17"/>
      <c r="N98" s="17"/>
    </row>
    <row r="99" spans="1:14" x14ac:dyDescent="0.25">
      <c r="A99" s="13"/>
      <c r="B99" s="71" t="s">
        <v>210</v>
      </c>
      <c r="C99" s="29"/>
      <c r="D99" s="30" t="s">
        <v>211</v>
      </c>
      <c r="E99" s="73">
        <v>4183</v>
      </c>
      <c r="F99" s="34" t="s">
        <v>99</v>
      </c>
      <c r="G99" s="29"/>
      <c r="H99" s="28" t="s">
        <v>211</v>
      </c>
      <c r="I99" s="74">
        <v>3078</v>
      </c>
      <c r="J99" s="36" t="s">
        <v>99</v>
      </c>
      <c r="K99" s="29"/>
      <c r="L99" s="28" t="s">
        <v>211</v>
      </c>
      <c r="M99" s="35" t="s">
        <v>308</v>
      </c>
      <c r="N99" s="36" t="s">
        <v>99</v>
      </c>
    </row>
    <row r="100" spans="1:14" x14ac:dyDescent="0.25">
      <c r="A100" s="13"/>
      <c r="B100" s="65" t="s">
        <v>213</v>
      </c>
      <c r="C100" s="66"/>
      <c r="D100" s="14"/>
      <c r="E100" s="23">
        <v>630</v>
      </c>
      <c r="F100" s="15" t="s">
        <v>99</v>
      </c>
      <c r="G100" s="66"/>
      <c r="H100" s="17"/>
      <c r="I100" s="70">
        <v>399</v>
      </c>
      <c r="J100" s="19" t="s">
        <v>99</v>
      </c>
      <c r="K100" s="66"/>
      <c r="L100" s="17"/>
      <c r="M100" s="70" t="s">
        <v>309</v>
      </c>
      <c r="N100" s="19" t="s">
        <v>99</v>
      </c>
    </row>
    <row r="101" spans="1:14" x14ac:dyDescent="0.25">
      <c r="A101" s="13"/>
      <c r="B101" s="71" t="s">
        <v>215</v>
      </c>
      <c r="C101" s="29"/>
      <c r="D101" s="30"/>
      <c r="E101" s="73">
        <v>2443</v>
      </c>
      <c r="F101" s="34" t="s">
        <v>99</v>
      </c>
      <c r="G101" s="29"/>
      <c r="H101" s="28"/>
      <c r="I101" s="74">
        <v>2546</v>
      </c>
      <c r="J101" s="36" t="s">
        <v>99</v>
      </c>
      <c r="K101" s="29"/>
      <c r="L101" s="28"/>
      <c r="M101" s="35" t="s">
        <v>310</v>
      </c>
      <c r="N101" s="36" t="s">
        <v>99</v>
      </c>
    </row>
    <row r="102" spans="1:14" x14ac:dyDescent="0.25">
      <c r="A102" s="13"/>
      <c r="B102" s="65" t="s">
        <v>217</v>
      </c>
      <c r="C102" s="66"/>
      <c r="D102" s="14"/>
      <c r="E102" s="68">
        <v>1694</v>
      </c>
      <c r="F102" s="15" t="s">
        <v>99</v>
      </c>
      <c r="G102" s="66"/>
      <c r="H102" s="17"/>
      <c r="I102" s="69">
        <v>1672</v>
      </c>
      <c r="J102" s="19" t="s">
        <v>99</v>
      </c>
      <c r="K102" s="66"/>
      <c r="L102" s="17"/>
      <c r="M102" s="70" t="s">
        <v>311</v>
      </c>
      <c r="N102" s="19" t="s">
        <v>99</v>
      </c>
    </row>
    <row r="103" spans="1:14" ht="15.75" thickBot="1" x14ac:dyDescent="0.3">
      <c r="A103" s="13"/>
      <c r="B103" s="92" t="s">
        <v>219</v>
      </c>
      <c r="C103" s="81"/>
      <c r="D103" s="83"/>
      <c r="E103" s="85">
        <v>65</v>
      </c>
      <c r="F103" s="87" t="s">
        <v>99</v>
      </c>
      <c r="G103" s="81"/>
      <c r="H103" s="80"/>
      <c r="I103" s="90">
        <v>73</v>
      </c>
      <c r="J103" s="89" t="s">
        <v>99</v>
      </c>
      <c r="K103" s="81"/>
      <c r="L103" s="80"/>
      <c r="M103" s="90" t="s">
        <v>312</v>
      </c>
      <c r="N103" s="89" t="s">
        <v>99</v>
      </c>
    </row>
    <row r="104" spans="1:14" ht="15.75" thickBot="1" x14ac:dyDescent="0.3">
      <c r="A104" s="13"/>
      <c r="B104" s="94" t="s">
        <v>313</v>
      </c>
      <c r="C104" s="21"/>
      <c r="D104" s="39" t="s">
        <v>211</v>
      </c>
      <c r="E104" s="77">
        <v>9015</v>
      </c>
      <c r="F104" s="41" t="s">
        <v>99</v>
      </c>
      <c r="G104" s="21"/>
      <c r="H104" s="20" t="s">
        <v>211</v>
      </c>
      <c r="I104" s="78">
        <v>7768</v>
      </c>
      <c r="J104" s="43" t="s">
        <v>99</v>
      </c>
      <c r="K104" s="21"/>
      <c r="L104" s="20" t="s">
        <v>211</v>
      </c>
      <c r="M104" s="42" t="s">
        <v>314</v>
      </c>
      <c r="N104" s="43" t="s">
        <v>99</v>
      </c>
    </row>
    <row r="105" spans="1:14" x14ac:dyDescent="0.25">
      <c r="A105" s="13"/>
      <c r="B105" s="64" t="s">
        <v>315</v>
      </c>
      <c r="C105" s="29"/>
      <c r="D105" s="28"/>
      <c r="E105" s="28"/>
      <c r="F105" s="28"/>
      <c r="G105" s="29"/>
      <c r="H105" s="28"/>
      <c r="I105" s="28"/>
      <c r="J105" s="28"/>
      <c r="K105" s="29"/>
      <c r="L105" s="28"/>
      <c r="M105" s="28"/>
      <c r="N105" s="28"/>
    </row>
    <row r="106" spans="1:14" x14ac:dyDescent="0.25">
      <c r="A106" s="13"/>
      <c r="B106" s="65" t="s">
        <v>210</v>
      </c>
      <c r="C106" s="66"/>
      <c r="D106" s="14" t="s">
        <v>211</v>
      </c>
      <c r="E106" s="23">
        <v>33</v>
      </c>
      <c r="F106" s="15" t="s">
        <v>99</v>
      </c>
      <c r="G106" s="66"/>
      <c r="H106" s="17" t="s">
        <v>211</v>
      </c>
      <c r="I106" s="70">
        <v>20</v>
      </c>
      <c r="J106" s="19" t="s">
        <v>99</v>
      </c>
      <c r="K106" s="66"/>
      <c r="L106" s="17" t="s">
        <v>211</v>
      </c>
      <c r="M106" s="70" t="s">
        <v>316</v>
      </c>
      <c r="N106" s="19" t="s">
        <v>99</v>
      </c>
    </row>
    <row r="107" spans="1:14" x14ac:dyDescent="0.25">
      <c r="A107" s="13"/>
      <c r="B107" s="71" t="s">
        <v>213</v>
      </c>
      <c r="C107" s="29"/>
      <c r="D107" s="30"/>
      <c r="E107" s="32">
        <v>207</v>
      </c>
      <c r="F107" s="34" t="s">
        <v>99</v>
      </c>
      <c r="G107" s="29"/>
      <c r="H107" s="28"/>
      <c r="I107" s="35">
        <v>200</v>
      </c>
      <c r="J107" s="36" t="s">
        <v>99</v>
      </c>
      <c r="K107" s="29"/>
      <c r="L107" s="28"/>
      <c r="M107" s="35" t="s">
        <v>317</v>
      </c>
      <c r="N107" s="36" t="s">
        <v>99</v>
      </c>
    </row>
    <row r="108" spans="1:14" x14ac:dyDescent="0.25">
      <c r="A108" s="13"/>
      <c r="B108" s="65" t="s">
        <v>215</v>
      </c>
      <c r="C108" s="66"/>
      <c r="D108" s="14"/>
      <c r="E108" s="23">
        <v>14</v>
      </c>
      <c r="F108" s="15" t="s">
        <v>99</v>
      </c>
      <c r="G108" s="66"/>
      <c r="H108" s="17"/>
      <c r="I108" s="70">
        <v>34</v>
      </c>
      <c r="J108" s="19" t="s">
        <v>99</v>
      </c>
      <c r="K108" s="66"/>
      <c r="L108" s="17"/>
      <c r="M108" s="70" t="s">
        <v>318</v>
      </c>
      <c r="N108" s="19" t="s">
        <v>99</v>
      </c>
    </row>
    <row r="109" spans="1:14" x14ac:dyDescent="0.25">
      <c r="A109" s="13"/>
      <c r="B109" s="71" t="s">
        <v>217</v>
      </c>
      <c r="C109" s="29"/>
      <c r="D109" s="30"/>
      <c r="E109" s="32">
        <v>58</v>
      </c>
      <c r="F109" s="34" t="s">
        <v>99</v>
      </c>
      <c r="G109" s="29"/>
      <c r="H109" s="28"/>
      <c r="I109" s="35">
        <v>111</v>
      </c>
      <c r="J109" s="36" t="s">
        <v>99</v>
      </c>
      <c r="K109" s="29"/>
      <c r="L109" s="28"/>
      <c r="M109" s="35" t="s">
        <v>319</v>
      </c>
      <c r="N109" s="36" t="s">
        <v>99</v>
      </c>
    </row>
    <row r="110" spans="1:14" ht="15.75" thickBot="1" x14ac:dyDescent="0.3">
      <c r="A110" s="13"/>
      <c r="B110" s="75" t="s">
        <v>219</v>
      </c>
      <c r="C110" s="21"/>
      <c r="D110" s="39"/>
      <c r="E110" s="24">
        <v>183</v>
      </c>
      <c r="F110" s="41" t="s">
        <v>99</v>
      </c>
      <c r="G110" s="21"/>
      <c r="H110" s="20"/>
      <c r="I110" s="42">
        <v>52</v>
      </c>
      <c r="J110" s="43" t="s">
        <v>99</v>
      </c>
      <c r="K110" s="21"/>
      <c r="L110" s="20"/>
      <c r="M110" s="42" t="s">
        <v>320</v>
      </c>
      <c r="N110" s="43" t="s">
        <v>99</v>
      </c>
    </row>
    <row r="111" spans="1:14" ht="26.25" thickBot="1" x14ac:dyDescent="0.3">
      <c r="A111" s="13"/>
      <c r="B111" s="79" t="s">
        <v>321</v>
      </c>
      <c r="C111" s="81"/>
      <c r="D111" s="83" t="s">
        <v>211</v>
      </c>
      <c r="E111" s="85">
        <v>495</v>
      </c>
      <c r="F111" s="87" t="s">
        <v>99</v>
      </c>
      <c r="G111" s="81"/>
      <c r="H111" s="80" t="s">
        <v>211</v>
      </c>
      <c r="I111" s="90">
        <v>417</v>
      </c>
      <c r="J111" s="89" t="s">
        <v>99</v>
      </c>
      <c r="K111" s="81"/>
      <c r="L111" s="80" t="s">
        <v>211</v>
      </c>
      <c r="M111" s="90" t="s">
        <v>322</v>
      </c>
      <c r="N111" s="89" t="s">
        <v>99</v>
      </c>
    </row>
    <row r="112" spans="1:14" ht="15.75" thickBot="1" x14ac:dyDescent="0.3">
      <c r="A112" s="13"/>
      <c r="B112" s="109" t="s">
        <v>36</v>
      </c>
      <c r="C112" s="111"/>
      <c r="D112" s="113" t="s">
        <v>211</v>
      </c>
      <c r="E112" s="115">
        <v>45600</v>
      </c>
      <c r="F112" s="117" t="s">
        <v>99</v>
      </c>
      <c r="G112" s="111"/>
      <c r="H112" s="110" t="s">
        <v>211</v>
      </c>
      <c r="I112" s="118">
        <v>45358</v>
      </c>
      <c r="J112" s="119" t="s">
        <v>99</v>
      </c>
      <c r="K112" s="111"/>
      <c r="L112" s="110" t="s">
        <v>211</v>
      </c>
      <c r="M112" s="121" t="s">
        <v>323</v>
      </c>
      <c r="N112" s="119" t="s">
        <v>99</v>
      </c>
    </row>
    <row r="113" spans="1:14" ht="15.75" thickTop="1" x14ac:dyDescent="0.25">
      <c r="A113" s="13"/>
      <c r="B113" s="124"/>
      <c r="C113" s="124"/>
      <c r="D113" s="124"/>
      <c r="E113" s="124"/>
      <c r="F113" s="124"/>
      <c r="G113" s="124"/>
      <c r="H113" s="124"/>
      <c r="I113" s="124"/>
      <c r="J113" s="124"/>
      <c r="K113" s="124"/>
      <c r="L113" s="124"/>
      <c r="M113" s="124"/>
      <c r="N113" s="124"/>
    </row>
    <row r="114" spans="1:14" ht="60" x14ac:dyDescent="0.25">
      <c r="A114" s="13"/>
      <c r="B114" s="107" t="s">
        <v>261</v>
      </c>
      <c r="C114" s="108" t="s">
        <v>324</v>
      </c>
    </row>
    <row r="115" spans="1:14" x14ac:dyDescent="0.25">
      <c r="A115" s="13"/>
      <c r="B115" s="57" t="s">
        <v>325</v>
      </c>
      <c r="C115" s="57"/>
      <c r="D115" s="57"/>
      <c r="E115" s="57"/>
      <c r="F115" s="57"/>
      <c r="G115" s="57"/>
      <c r="H115" s="57"/>
      <c r="I115" s="57"/>
      <c r="J115" s="57"/>
      <c r="K115" s="57"/>
      <c r="L115" s="57"/>
      <c r="M115" s="57"/>
      <c r="N115" s="57"/>
    </row>
    <row r="116" spans="1:14" x14ac:dyDescent="0.25">
      <c r="A116" s="13"/>
      <c r="B116" s="122"/>
      <c r="C116" s="122"/>
      <c r="D116" s="122"/>
      <c r="E116" s="122"/>
      <c r="F116" s="122"/>
      <c r="G116" s="122"/>
      <c r="H116" s="122"/>
      <c r="I116" s="122"/>
      <c r="J116" s="122"/>
      <c r="K116" s="122"/>
      <c r="L116" s="122"/>
      <c r="M116" s="122"/>
      <c r="N116" s="122"/>
    </row>
    <row r="117" spans="1:14" x14ac:dyDescent="0.25">
      <c r="A117" s="13"/>
      <c r="B117" s="56" t="s">
        <v>267</v>
      </c>
      <c r="C117" s="56"/>
      <c r="D117" s="56"/>
      <c r="E117" s="56"/>
      <c r="F117" s="56"/>
      <c r="G117" s="56"/>
      <c r="H117" s="56"/>
      <c r="I117" s="56"/>
      <c r="J117" s="56"/>
      <c r="K117" s="56"/>
      <c r="L117" s="56"/>
      <c r="M117" s="56"/>
      <c r="N117" s="56"/>
    </row>
    <row r="118" spans="1:14" x14ac:dyDescent="0.25">
      <c r="A118" s="13"/>
      <c r="B118" s="57" t="s">
        <v>326</v>
      </c>
      <c r="C118" s="57"/>
      <c r="D118" s="57"/>
      <c r="E118" s="57"/>
      <c r="F118" s="57"/>
      <c r="G118" s="57"/>
      <c r="H118" s="57"/>
      <c r="I118" s="57"/>
      <c r="J118" s="57"/>
      <c r="K118" s="57"/>
      <c r="L118" s="57"/>
      <c r="M118" s="57"/>
      <c r="N118" s="57"/>
    </row>
    <row r="119" spans="1:14" ht="15.75" x14ac:dyDescent="0.25">
      <c r="A119" s="13"/>
      <c r="B119" s="58"/>
      <c r="C119" s="58"/>
      <c r="D119" s="58"/>
      <c r="E119" s="58"/>
      <c r="F119" s="58"/>
      <c r="G119" s="58"/>
      <c r="H119" s="58"/>
      <c r="I119" s="58"/>
      <c r="J119" s="58"/>
      <c r="K119" s="58"/>
      <c r="L119" s="58"/>
      <c r="M119" s="58"/>
      <c r="N119" s="58"/>
    </row>
    <row r="120" spans="1:14" x14ac:dyDescent="0.25">
      <c r="A120" s="13"/>
      <c r="B120" s="17"/>
      <c r="C120" s="17"/>
      <c r="D120" s="17"/>
      <c r="E120" s="17"/>
      <c r="F120" s="17"/>
      <c r="G120" s="17"/>
      <c r="H120" s="17"/>
      <c r="I120" s="17"/>
      <c r="J120" s="17"/>
    </row>
    <row r="121" spans="1:14" ht="15.75" thickBot="1" x14ac:dyDescent="0.3">
      <c r="A121" s="13"/>
      <c r="B121" s="20" t="s">
        <v>184</v>
      </c>
      <c r="C121" s="21" t="s">
        <v>99</v>
      </c>
      <c r="D121" s="55">
        <v>2014</v>
      </c>
      <c r="E121" s="55"/>
      <c r="F121" s="21"/>
      <c r="G121" s="21" t="s">
        <v>185</v>
      </c>
      <c r="H121" s="55" t="s">
        <v>327</v>
      </c>
      <c r="I121" s="55"/>
      <c r="J121" s="21"/>
    </row>
    <row r="122" spans="1:14" x14ac:dyDescent="0.25">
      <c r="A122" s="13"/>
      <c r="B122" s="64" t="s">
        <v>328</v>
      </c>
      <c r="C122" s="29" t="s">
        <v>99</v>
      </c>
      <c r="D122" s="28"/>
      <c r="E122" s="28"/>
      <c r="F122" s="28"/>
      <c r="G122" s="29" t="s">
        <v>185</v>
      </c>
      <c r="H122" s="28"/>
      <c r="I122" s="28"/>
      <c r="J122" s="28"/>
    </row>
    <row r="123" spans="1:14" x14ac:dyDescent="0.25">
      <c r="A123" s="13"/>
      <c r="B123" s="65" t="s">
        <v>210</v>
      </c>
      <c r="C123" s="66" t="s">
        <v>99</v>
      </c>
      <c r="D123" s="14" t="s">
        <v>211</v>
      </c>
      <c r="E123" s="68">
        <v>6021</v>
      </c>
      <c r="F123" s="15" t="s">
        <v>99</v>
      </c>
      <c r="G123" s="66" t="s">
        <v>185</v>
      </c>
      <c r="H123" s="17" t="s">
        <v>211</v>
      </c>
      <c r="I123" s="70" t="s">
        <v>329</v>
      </c>
      <c r="J123" s="19" t="s">
        <v>99</v>
      </c>
    </row>
    <row r="124" spans="1:14" x14ac:dyDescent="0.25">
      <c r="A124" s="13"/>
      <c r="B124" s="71" t="s">
        <v>213</v>
      </c>
      <c r="C124" s="29" t="s">
        <v>99</v>
      </c>
      <c r="D124" s="30"/>
      <c r="E124" s="73">
        <v>6228</v>
      </c>
      <c r="F124" s="34" t="s">
        <v>99</v>
      </c>
      <c r="G124" s="29" t="s">
        <v>185</v>
      </c>
      <c r="H124" s="28"/>
      <c r="I124" s="35" t="s">
        <v>330</v>
      </c>
      <c r="J124" s="36" t="s">
        <v>99</v>
      </c>
    </row>
    <row r="125" spans="1:14" x14ac:dyDescent="0.25">
      <c r="A125" s="13"/>
      <c r="B125" s="65" t="s">
        <v>215</v>
      </c>
      <c r="C125" s="66" t="s">
        <v>99</v>
      </c>
      <c r="D125" s="14"/>
      <c r="E125" s="68">
        <v>4050</v>
      </c>
      <c r="F125" s="15" t="s">
        <v>99</v>
      </c>
      <c r="G125" s="66" t="s">
        <v>185</v>
      </c>
      <c r="H125" s="17"/>
      <c r="I125" s="70" t="s">
        <v>331</v>
      </c>
      <c r="J125" s="19" t="s">
        <v>99</v>
      </c>
    </row>
    <row r="126" spans="1:14" x14ac:dyDescent="0.25">
      <c r="A126" s="13"/>
      <c r="B126" s="71" t="s">
        <v>217</v>
      </c>
      <c r="C126" s="29" t="s">
        <v>99</v>
      </c>
      <c r="D126" s="30"/>
      <c r="E126" s="73">
        <v>6277</v>
      </c>
      <c r="F126" s="34" t="s">
        <v>99</v>
      </c>
      <c r="G126" s="29" t="s">
        <v>185</v>
      </c>
      <c r="H126" s="28"/>
      <c r="I126" s="35" t="s">
        <v>332</v>
      </c>
      <c r="J126" s="36" t="s">
        <v>99</v>
      </c>
    </row>
    <row r="127" spans="1:14" ht="15.75" thickBot="1" x14ac:dyDescent="0.3">
      <c r="A127" s="13"/>
      <c r="B127" s="75" t="s">
        <v>219</v>
      </c>
      <c r="C127" s="21" t="s">
        <v>99</v>
      </c>
      <c r="D127" s="39"/>
      <c r="E127" s="77">
        <v>3914</v>
      </c>
      <c r="F127" s="41" t="s">
        <v>99</v>
      </c>
      <c r="G127" s="21" t="s">
        <v>185</v>
      </c>
      <c r="H127" s="20"/>
      <c r="I127" s="42" t="s">
        <v>333</v>
      </c>
      <c r="J127" s="43" t="s">
        <v>99</v>
      </c>
    </row>
    <row r="128" spans="1:14" x14ac:dyDescent="0.25">
      <c r="A128" s="13"/>
      <c r="B128" s="98" t="s">
        <v>334</v>
      </c>
      <c r="C128" s="29" t="s">
        <v>99</v>
      </c>
      <c r="D128" s="30"/>
      <c r="E128" s="73">
        <v>26490</v>
      </c>
      <c r="F128" s="34" t="s">
        <v>99</v>
      </c>
      <c r="G128" s="29" t="s">
        <v>185</v>
      </c>
      <c r="H128" s="28"/>
      <c r="I128" s="35" t="s">
        <v>335</v>
      </c>
      <c r="J128" s="36" t="s">
        <v>99</v>
      </c>
    </row>
    <row r="129" spans="1:10" ht="15.75" thickBot="1" x14ac:dyDescent="0.3">
      <c r="A129" s="13"/>
      <c r="B129" s="75" t="s">
        <v>336</v>
      </c>
      <c r="C129" s="21" t="s">
        <v>99</v>
      </c>
      <c r="D129" s="39"/>
      <c r="E129" s="77">
        <v>10583</v>
      </c>
      <c r="F129" s="41" t="s">
        <v>99</v>
      </c>
      <c r="G129" s="21" t="s">
        <v>185</v>
      </c>
      <c r="H129" s="20"/>
      <c r="I129" s="42" t="s">
        <v>337</v>
      </c>
      <c r="J129" s="43" t="s">
        <v>99</v>
      </c>
    </row>
    <row r="130" spans="1:10" ht="15.75" thickBot="1" x14ac:dyDescent="0.3">
      <c r="A130" s="13"/>
      <c r="B130" s="79" t="s">
        <v>84</v>
      </c>
      <c r="C130" s="81" t="s">
        <v>99</v>
      </c>
      <c r="D130" s="83" t="s">
        <v>211</v>
      </c>
      <c r="E130" s="93">
        <v>37073</v>
      </c>
      <c r="F130" s="87" t="s">
        <v>99</v>
      </c>
      <c r="G130" s="81" t="s">
        <v>185</v>
      </c>
      <c r="H130" s="80" t="s">
        <v>211</v>
      </c>
      <c r="I130" s="90" t="s">
        <v>338</v>
      </c>
      <c r="J130" s="89" t="s">
        <v>99</v>
      </c>
    </row>
    <row r="131" spans="1:10" x14ac:dyDescent="0.25">
      <c r="A131" s="13"/>
      <c r="B131" s="91" t="s">
        <v>82</v>
      </c>
      <c r="C131" s="66" t="s">
        <v>99</v>
      </c>
      <c r="D131" s="17"/>
      <c r="E131" s="17"/>
      <c r="F131" s="17"/>
      <c r="G131" s="66" t="s">
        <v>185</v>
      </c>
      <c r="H131" s="17"/>
      <c r="I131" s="17"/>
      <c r="J131" s="17"/>
    </row>
    <row r="132" spans="1:10" x14ac:dyDescent="0.25">
      <c r="A132" s="13"/>
      <c r="B132" s="71" t="s">
        <v>210</v>
      </c>
      <c r="C132" s="29" t="s">
        <v>99</v>
      </c>
      <c r="D132" s="30" t="s">
        <v>211</v>
      </c>
      <c r="E132" s="32">
        <v>150</v>
      </c>
      <c r="F132" s="34" t="s">
        <v>99</v>
      </c>
      <c r="G132" s="29" t="s">
        <v>185</v>
      </c>
      <c r="H132" s="28" t="s">
        <v>211</v>
      </c>
      <c r="I132" s="35" t="s">
        <v>339</v>
      </c>
      <c r="J132" s="36" t="s">
        <v>99</v>
      </c>
    </row>
    <row r="133" spans="1:10" x14ac:dyDescent="0.25">
      <c r="A133" s="13"/>
      <c r="B133" s="65" t="s">
        <v>213</v>
      </c>
      <c r="C133" s="66" t="s">
        <v>99</v>
      </c>
      <c r="D133" s="14"/>
      <c r="E133" s="68">
        <v>4310</v>
      </c>
      <c r="F133" s="15" t="s">
        <v>99</v>
      </c>
      <c r="G133" s="66" t="s">
        <v>185</v>
      </c>
      <c r="H133" s="17"/>
      <c r="I133" s="70" t="s">
        <v>340</v>
      </c>
      <c r="J133" s="19" t="s">
        <v>99</v>
      </c>
    </row>
    <row r="134" spans="1:10" x14ac:dyDescent="0.25">
      <c r="A134" s="13"/>
      <c r="B134" s="71" t="s">
        <v>215</v>
      </c>
      <c r="C134" s="29" t="s">
        <v>99</v>
      </c>
      <c r="D134" s="30"/>
      <c r="E134" s="73">
        <v>2165</v>
      </c>
      <c r="F134" s="34" t="s">
        <v>99</v>
      </c>
      <c r="G134" s="29" t="s">
        <v>185</v>
      </c>
      <c r="H134" s="28"/>
      <c r="I134" s="35" t="s">
        <v>341</v>
      </c>
      <c r="J134" s="36" t="s">
        <v>99</v>
      </c>
    </row>
    <row r="135" spans="1:10" x14ac:dyDescent="0.25">
      <c r="A135" s="13"/>
      <c r="B135" s="65" t="s">
        <v>217</v>
      </c>
      <c r="C135" s="66" t="s">
        <v>99</v>
      </c>
      <c r="D135" s="14"/>
      <c r="E135" s="68">
        <v>3237</v>
      </c>
      <c r="F135" s="15" t="s">
        <v>99</v>
      </c>
      <c r="G135" s="66" t="s">
        <v>185</v>
      </c>
      <c r="H135" s="17"/>
      <c r="I135" s="70" t="s">
        <v>342</v>
      </c>
      <c r="J135" s="19" t="s">
        <v>99</v>
      </c>
    </row>
    <row r="136" spans="1:10" ht="15.75" thickBot="1" x14ac:dyDescent="0.3">
      <c r="A136" s="13"/>
      <c r="B136" s="92" t="s">
        <v>219</v>
      </c>
      <c r="C136" s="81" t="s">
        <v>99</v>
      </c>
      <c r="D136" s="83"/>
      <c r="E136" s="93">
        <v>1000</v>
      </c>
      <c r="F136" s="87" t="s">
        <v>99</v>
      </c>
      <c r="G136" s="81" t="s">
        <v>185</v>
      </c>
      <c r="H136" s="80"/>
      <c r="I136" s="90" t="s">
        <v>343</v>
      </c>
      <c r="J136" s="89" t="s">
        <v>99</v>
      </c>
    </row>
    <row r="137" spans="1:10" ht="15.75" thickBot="1" x14ac:dyDescent="0.3">
      <c r="A137" s="13"/>
      <c r="B137" s="94" t="s">
        <v>344</v>
      </c>
      <c r="C137" s="21" t="s">
        <v>99</v>
      </c>
      <c r="D137" s="39" t="s">
        <v>211</v>
      </c>
      <c r="E137" s="77">
        <v>10862</v>
      </c>
      <c r="F137" s="41" t="s">
        <v>99</v>
      </c>
      <c r="G137" s="21" t="s">
        <v>185</v>
      </c>
      <c r="H137" s="20" t="s">
        <v>211</v>
      </c>
      <c r="I137" s="42" t="s">
        <v>345</v>
      </c>
      <c r="J137" s="43" t="s">
        <v>99</v>
      </c>
    </row>
    <row r="138" spans="1:10" ht="25.5" x14ac:dyDescent="0.25">
      <c r="A138" s="13"/>
      <c r="B138" s="64" t="s">
        <v>87</v>
      </c>
      <c r="C138" s="29" t="s">
        <v>99</v>
      </c>
      <c r="D138" s="28"/>
      <c r="E138" s="28"/>
      <c r="F138" s="28"/>
      <c r="G138" s="29" t="s">
        <v>185</v>
      </c>
      <c r="H138" s="28"/>
      <c r="I138" s="28"/>
      <c r="J138" s="28"/>
    </row>
    <row r="139" spans="1:10" x14ac:dyDescent="0.25">
      <c r="A139" s="13"/>
      <c r="B139" s="65" t="s">
        <v>210</v>
      </c>
      <c r="C139" s="66" t="s">
        <v>99</v>
      </c>
      <c r="D139" s="14" t="s">
        <v>211</v>
      </c>
      <c r="E139" s="68">
        <v>2191</v>
      </c>
      <c r="F139" s="15" t="s">
        <v>99</v>
      </c>
      <c r="G139" s="66" t="s">
        <v>185</v>
      </c>
      <c r="H139" s="17" t="s">
        <v>211</v>
      </c>
      <c r="I139" s="70" t="s">
        <v>346</v>
      </c>
      <c r="J139" s="19" t="s">
        <v>99</v>
      </c>
    </row>
    <row r="140" spans="1:10" x14ac:dyDescent="0.25">
      <c r="A140" s="13"/>
      <c r="B140" s="71" t="s">
        <v>213</v>
      </c>
      <c r="C140" s="29" t="s">
        <v>99</v>
      </c>
      <c r="D140" s="30"/>
      <c r="E140" s="32">
        <v>376</v>
      </c>
      <c r="F140" s="34" t="s">
        <v>99</v>
      </c>
      <c r="G140" s="29" t="s">
        <v>185</v>
      </c>
      <c r="H140" s="28"/>
      <c r="I140" s="35" t="s">
        <v>347</v>
      </c>
      <c r="J140" s="36" t="s">
        <v>99</v>
      </c>
    </row>
    <row r="141" spans="1:10" x14ac:dyDescent="0.25">
      <c r="A141" s="13"/>
      <c r="B141" s="65" t="s">
        <v>215</v>
      </c>
      <c r="C141" s="66" t="s">
        <v>99</v>
      </c>
      <c r="D141" s="14"/>
      <c r="E141" s="68">
        <v>1825</v>
      </c>
      <c r="F141" s="15" t="s">
        <v>99</v>
      </c>
      <c r="G141" s="66" t="s">
        <v>185</v>
      </c>
      <c r="H141" s="17"/>
      <c r="I141" s="70" t="s">
        <v>348</v>
      </c>
      <c r="J141" s="19" t="s">
        <v>99</v>
      </c>
    </row>
    <row r="142" spans="1:10" x14ac:dyDescent="0.25">
      <c r="A142" s="13"/>
      <c r="B142" s="71" t="s">
        <v>217</v>
      </c>
      <c r="C142" s="29" t="s">
        <v>99</v>
      </c>
      <c r="D142" s="30"/>
      <c r="E142" s="73">
        <v>1069</v>
      </c>
      <c r="F142" s="34" t="s">
        <v>99</v>
      </c>
      <c r="G142" s="29" t="s">
        <v>185</v>
      </c>
      <c r="H142" s="28"/>
      <c r="I142" s="35" t="s">
        <v>349</v>
      </c>
      <c r="J142" s="36" t="s">
        <v>99</v>
      </c>
    </row>
    <row r="143" spans="1:10" ht="15.75" thickBot="1" x14ac:dyDescent="0.3">
      <c r="A143" s="13"/>
      <c r="B143" s="75" t="s">
        <v>219</v>
      </c>
      <c r="C143" s="21" t="s">
        <v>99</v>
      </c>
      <c r="D143" s="39"/>
      <c r="E143" s="24">
        <v>329</v>
      </c>
      <c r="F143" s="41" t="s">
        <v>99</v>
      </c>
      <c r="G143" s="21" t="s">
        <v>185</v>
      </c>
      <c r="H143" s="20"/>
      <c r="I143" s="42" t="s">
        <v>350</v>
      </c>
      <c r="J143" s="43" t="s">
        <v>99</v>
      </c>
    </row>
    <row r="144" spans="1:10" ht="26.25" thickBot="1" x14ac:dyDescent="0.3">
      <c r="A144" s="13"/>
      <c r="B144" s="103" t="s">
        <v>351</v>
      </c>
      <c r="C144" s="46" t="s">
        <v>99</v>
      </c>
      <c r="D144" s="47" t="s">
        <v>211</v>
      </c>
      <c r="E144" s="105">
        <v>5790</v>
      </c>
      <c r="F144" s="51" t="s">
        <v>99</v>
      </c>
      <c r="G144" s="46" t="s">
        <v>185</v>
      </c>
      <c r="H144" s="45" t="s">
        <v>211</v>
      </c>
      <c r="I144" s="52" t="s">
        <v>352</v>
      </c>
      <c r="J144" s="53" t="s">
        <v>99</v>
      </c>
    </row>
    <row r="145" spans="1:14" ht="15.75" thickTop="1" x14ac:dyDescent="0.25">
      <c r="A145" s="13"/>
      <c r="B145" s="123"/>
      <c r="C145" s="123"/>
      <c r="D145" s="123"/>
      <c r="E145" s="123"/>
      <c r="F145" s="123"/>
      <c r="G145" s="123"/>
      <c r="H145" s="123"/>
      <c r="I145" s="123"/>
      <c r="J145" s="123"/>
      <c r="K145" s="123"/>
      <c r="L145" s="123"/>
      <c r="M145" s="123"/>
      <c r="N145" s="123"/>
    </row>
    <row r="146" spans="1:14" ht="24" x14ac:dyDescent="0.25">
      <c r="A146" s="13"/>
      <c r="B146" s="107" t="s">
        <v>261</v>
      </c>
      <c r="C146" s="108" t="s">
        <v>353</v>
      </c>
    </row>
    <row r="147" spans="1:14" ht="48" x14ac:dyDescent="0.25">
      <c r="A147" s="13"/>
      <c r="B147" s="107" t="s">
        <v>263</v>
      </c>
      <c r="C147" s="108" t="s">
        <v>354</v>
      </c>
    </row>
    <row r="148" spans="1:14" ht="204" x14ac:dyDescent="0.25">
      <c r="A148" s="13"/>
      <c r="B148" s="107" t="s">
        <v>265</v>
      </c>
      <c r="C148" s="108" t="s">
        <v>104</v>
      </c>
    </row>
  </sheetData>
  <mergeCells count="45">
    <mergeCell ref="B116:N116"/>
    <mergeCell ref="B117:N117"/>
    <mergeCell ref="B118:N118"/>
    <mergeCell ref="B119:N119"/>
    <mergeCell ref="B145:N145"/>
    <mergeCell ref="B85:N85"/>
    <mergeCell ref="B86:N86"/>
    <mergeCell ref="B87:N87"/>
    <mergeCell ref="B88:N88"/>
    <mergeCell ref="B113:N113"/>
    <mergeCell ref="B115:N115"/>
    <mergeCell ref="B21:N21"/>
    <mergeCell ref="B49:N49"/>
    <mergeCell ref="B54:N54"/>
    <mergeCell ref="B55:N55"/>
    <mergeCell ref="B56:N56"/>
    <mergeCell ref="B84:N84"/>
    <mergeCell ref="B15:N15"/>
    <mergeCell ref="B16:N16"/>
    <mergeCell ref="B17:N17"/>
    <mergeCell ref="B18:N18"/>
    <mergeCell ref="B19:N19"/>
    <mergeCell ref="B20:N20"/>
    <mergeCell ref="B4:N4"/>
    <mergeCell ref="B5:N5"/>
    <mergeCell ref="B7:N7"/>
    <mergeCell ref="B9:N9"/>
    <mergeCell ref="B11:N11"/>
    <mergeCell ref="B13:N13"/>
    <mergeCell ref="D90:E90"/>
    <mergeCell ref="H90:I90"/>
    <mergeCell ref="L90:M90"/>
    <mergeCell ref="D121:E121"/>
    <mergeCell ref="H121:I121"/>
    <mergeCell ref="A1:A2"/>
    <mergeCell ref="B1:N1"/>
    <mergeCell ref="B2:N2"/>
    <mergeCell ref="A3:A148"/>
    <mergeCell ref="B3:N3"/>
    <mergeCell ref="D23:E23"/>
    <mergeCell ref="H23:I23"/>
    <mergeCell ref="L23:M23"/>
    <mergeCell ref="D58:E58"/>
    <mergeCell ref="H58:I58"/>
    <mergeCell ref="L58:M5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15.7109375" bestFit="1" customWidth="1"/>
    <col min="2" max="2" width="36.5703125" bestFit="1" customWidth="1"/>
    <col min="3" max="3" width="2.42578125" customWidth="1"/>
    <col min="4" max="4" width="2.5703125" customWidth="1"/>
    <col min="5" max="5" width="7.85546875" customWidth="1"/>
    <col min="6" max="6" width="2.5703125" customWidth="1"/>
    <col min="7" max="7" width="3.5703125" customWidth="1"/>
    <col min="8" max="8" width="2.42578125" customWidth="1"/>
    <col min="9" max="9" width="11.28515625" customWidth="1"/>
    <col min="10" max="10" width="2.42578125" customWidth="1"/>
  </cols>
  <sheetData>
    <row r="1" spans="1:10" ht="15" customHeight="1" x14ac:dyDescent="0.25">
      <c r="A1" s="11" t="s">
        <v>76</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13" t="s">
        <v>76</v>
      </c>
      <c r="B3" s="56" t="s">
        <v>355</v>
      </c>
      <c r="C3" s="56"/>
      <c r="D3" s="56"/>
      <c r="E3" s="56"/>
      <c r="F3" s="56"/>
      <c r="G3" s="56"/>
      <c r="H3" s="56"/>
      <c r="I3" s="56"/>
      <c r="J3" s="56"/>
    </row>
    <row r="4" spans="1:10" x14ac:dyDescent="0.25">
      <c r="A4" s="13"/>
      <c r="B4" s="57" t="s">
        <v>356</v>
      </c>
      <c r="C4" s="57"/>
      <c r="D4" s="57"/>
      <c r="E4" s="57"/>
      <c r="F4" s="57"/>
      <c r="G4" s="57"/>
      <c r="H4" s="57"/>
      <c r="I4" s="57"/>
      <c r="J4" s="57"/>
    </row>
    <row r="5" spans="1:10" ht="15.75" x14ac:dyDescent="0.25">
      <c r="A5" s="13"/>
      <c r="B5" s="58"/>
      <c r="C5" s="58"/>
      <c r="D5" s="58"/>
      <c r="E5" s="58"/>
      <c r="F5" s="58"/>
      <c r="G5" s="58"/>
      <c r="H5" s="58"/>
      <c r="I5" s="58"/>
      <c r="J5" s="58"/>
    </row>
    <row r="6" spans="1:10" x14ac:dyDescent="0.25">
      <c r="A6" s="13"/>
      <c r="B6" s="17"/>
      <c r="C6" s="17"/>
      <c r="D6" s="17"/>
      <c r="E6" s="17"/>
      <c r="F6" s="17"/>
      <c r="G6" s="17"/>
      <c r="H6" s="17"/>
      <c r="I6" s="17"/>
      <c r="J6" s="17"/>
    </row>
    <row r="7" spans="1:10" ht="15.75" thickBot="1" x14ac:dyDescent="0.3">
      <c r="A7" s="13"/>
      <c r="B7" s="20" t="s">
        <v>184</v>
      </c>
      <c r="C7" s="21" t="s">
        <v>99</v>
      </c>
      <c r="D7" s="55">
        <v>2014</v>
      </c>
      <c r="E7" s="55"/>
      <c r="F7" s="21"/>
      <c r="G7" s="21" t="s">
        <v>185</v>
      </c>
      <c r="H7" s="55" t="s">
        <v>357</v>
      </c>
      <c r="I7" s="55"/>
      <c r="J7" s="21"/>
    </row>
    <row r="8" spans="1:10" x14ac:dyDescent="0.25">
      <c r="A8" s="13"/>
      <c r="B8" s="27" t="s">
        <v>299</v>
      </c>
      <c r="C8" s="29" t="s">
        <v>99</v>
      </c>
      <c r="D8" s="28"/>
      <c r="E8" s="28"/>
      <c r="F8" s="28"/>
      <c r="G8" s="29" t="s">
        <v>185</v>
      </c>
      <c r="H8" s="28"/>
      <c r="I8" s="28"/>
      <c r="J8" s="28"/>
    </row>
    <row r="9" spans="1:10" x14ac:dyDescent="0.25">
      <c r="A9" s="13"/>
      <c r="B9" s="65" t="s">
        <v>358</v>
      </c>
      <c r="C9" s="66" t="s">
        <v>99</v>
      </c>
      <c r="D9" s="14" t="s">
        <v>211</v>
      </c>
      <c r="E9" s="68">
        <v>1434</v>
      </c>
      <c r="F9" s="15" t="s">
        <v>99</v>
      </c>
      <c r="G9" s="66" t="s">
        <v>185</v>
      </c>
      <c r="H9" s="17" t="s">
        <v>211</v>
      </c>
      <c r="I9" s="70" t="s">
        <v>359</v>
      </c>
      <c r="J9" s="19" t="s">
        <v>99</v>
      </c>
    </row>
    <row r="10" spans="1:10" x14ac:dyDescent="0.25">
      <c r="A10" s="13"/>
      <c r="B10" s="71" t="s">
        <v>360</v>
      </c>
      <c r="C10" s="29" t="s">
        <v>99</v>
      </c>
      <c r="D10" s="30"/>
      <c r="E10" s="73">
        <v>4577</v>
      </c>
      <c r="F10" s="34" t="s">
        <v>99</v>
      </c>
      <c r="G10" s="29" t="s">
        <v>185</v>
      </c>
      <c r="H10" s="28"/>
      <c r="I10" s="35" t="s">
        <v>361</v>
      </c>
      <c r="J10" s="36" t="s">
        <v>99</v>
      </c>
    </row>
    <row r="11" spans="1:10" ht="26.25" thickBot="1" x14ac:dyDescent="0.3">
      <c r="A11" s="13"/>
      <c r="B11" s="75" t="s">
        <v>362</v>
      </c>
      <c r="C11" s="21" t="s">
        <v>99</v>
      </c>
      <c r="D11" s="39"/>
      <c r="E11" s="24" t="s">
        <v>363</v>
      </c>
      <c r="F11" s="41" t="s">
        <v>234</v>
      </c>
      <c r="G11" s="21" t="s">
        <v>185</v>
      </c>
      <c r="H11" s="20"/>
      <c r="I11" s="42" t="s">
        <v>364</v>
      </c>
      <c r="J11" s="43" t="s">
        <v>99</v>
      </c>
    </row>
    <row r="12" spans="1:10" ht="15.75" thickBot="1" x14ac:dyDescent="0.3">
      <c r="A12" s="13"/>
      <c r="B12" s="126" t="s">
        <v>365</v>
      </c>
      <c r="C12" s="81" t="s">
        <v>99</v>
      </c>
      <c r="D12" s="83"/>
      <c r="E12" s="93">
        <v>4999</v>
      </c>
      <c r="F12" s="87" t="s">
        <v>99</v>
      </c>
      <c r="G12" s="81" t="s">
        <v>185</v>
      </c>
      <c r="H12" s="80"/>
      <c r="I12" s="90" t="s">
        <v>366</v>
      </c>
      <c r="J12" s="89" t="s">
        <v>99</v>
      </c>
    </row>
    <row r="13" spans="1:10" x14ac:dyDescent="0.25">
      <c r="A13" s="13"/>
      <c r="B13" s="127" t="s">
        <v>367</v>
      </c>
      <c r="C13" s="66" t="s">
        <v>99</v>
      </c>
      <c r="D13" s="17"/>
      <c r="E13" s="17"/>
      <c r="F13" s="17"/>
      <c r="G13" s="66" t="s">
        <v>185</v>
      </c>
      <c r="H13" s="17"/>
      <c r="I13" s="17"/>
      <c r="J13" s="17"/>
    </row>
    <row r="14" spans="1:10" x14ac:dyDescent="0.25">
      <c r="A14" s="13"/>
      <c r="B14" s="71" t="s">
        <v>358</v>
      </c>
      <c r="C14" s="29" t="s">
        <v>99</v>
      </c>
      <c r="D14" s="30"/>
      <c r="E14" s="32">
        <v>466</v>
      </c>
      <c r="F14" s="34" t="s">
        <v>99</v>
      </c>
      <c r="G14" s="29" t="s">
        <v>185</v>
      </c>
      <c r="H14" s="28"/>
      <c r="I14" s="35" t="s">
        <v>368</v>
      </c>
      <c r="J14" s="36" t="s">
        <v>99</v>
      </c>
    </row>
    <row r="15" spans="1:10" x14ac:dyDescent="0.25">
      <c r="A15" s="13"/>
      <c r="B15" s="65" t="s">
        <v>360</v>
      </c>
      <c r="C15" s="66" t="s">
        <v>99</v>
      </c>
      <c r="D15" s="14"/>
      <c r="E15" s="23">
        <v>672</v>
      </c>
      <c r="F15" s="15" t="s">
        <v>99</v>
      </c>
      <c r="G15" s="66" t="s">
        <v>185</v>
      </c>
      <c r="H15" s="17"/>
      <c r="I15" s="70" t="s">
        <v>369</v>
      </c>
      <c r="J15" s="19" t="s">
        <v>99</v>
      </c>
    </row>
    <row r="16" spans="1:10" ht="15.75" thickBot="1" x14ac:dyDescent="0.3">
      <c r="A16" s="13"/>
      <c r="B16" s="92" t="s">
        <v>370</v>
      </c>
      <c r="C16" s="81" t="s">
        <v>99</v>
      </c>
      <c r="D16" s="83"/>
      <c r="E16" s="85" t="s">
        <v>371</v>
      </c>
      <c r="F16" s="87" t="s">
        <v>234</v>
      </c>
      <c r="G16" s="81" t="s">
        <v>185</v>
      </c>
      <c r="H16" s="80"/>
      <c r="I16" s="90" t="s">
        <v>372</v>
      </c>
      <c r="J16" s="89" t="s">
        <v>99</v>
      </c>
    </row>
    <row r="17" spans="1:10" ht="26.25" thickBot="1" x14ac:dyDescent="0.3">
      <c r="A17" s="13"/>
      <c r="B17" s="38" t="s">
        <v>373</v>
      </c>
      <c r="C17" s="21" t="s">
        <v>99</v>
      </c>
      <c r="D17" s="39"/>
      <c r="E17" s="24">
        <v>885</v>
      </c>
      <c r="F17" s="41" t="s">
        <v>99</v>
      </c>
      <c r="G17" s="21" t="s">
        <v>185</v>
      </c>
      <c r="H17" s="20"/>
      <c r="I17" s="42" t="s">
        <v>374</v>
      </c>
      <c r="J17" s="43" t="s">
        <v>99</v>
      </c>
    </row>
    <row r="18" spans="1:10" ht="15.75" thickBot="1" x14ac:dyDescent="0.3">
      <c r="A18" s="13"/>
      <c r="B18" s="44" t="s">
        <v>375</v>
      </c>
      <c r="C18" s="46" t="s">
        <v>99</v>
      </c>
      <c r="D18" s="47" t="s">
        <v>211</v>
      </c>
      <c r="E18" s="105">
        <v>5884</v>
      </c>
      <c r="F18" s="51" t="s">
        <v>99</v>
      </c>
      <c r="G18" s="46" t="s">
        <v>185</v>
      </c>
      <c r="H18" s="45" t="s">
        <v>211</v>
      </c>
      <c r="I18" s="52" t="s">
        <v>376</v>
      </c>
      <c r="J18" s="53" t="s">
        <v>99</v>
      </c>
    </row>
    <row r="19" spans="1:10" ht="15.75" thickTop="1" x14ac:dyDescent="0.25">
      <c r="A19" s="13"/>
      <c r="B19" s="125"/>
      <c r="C19" s="125"/>
      <c r="D19" s="125"/>
      <c r="E19" s="125"/>
      <c r="F19" s="125"/>
      <c r="G19" s="125"/>
      <c r="H19" s="125"/>
      <c r="I19" s="125"/>
      <c r="J19" s="125"/>
    </row>
    <row r="20" spans="1:10" ht="25.5" customHeight="1" x14ac:dyDescent="0.25">
      <c r="A20" s="13"/>
      <c r="B20" s="57" t="s">
        <v>377</v>
      </c>
      <c r="C20" s="57"/>
      <c r="D20" s="57"/>
      <c r="E20" s="57"/>
      <c r="F20" s="57"/>
      <c r="G20" s="57"/>
      <c r="H20" s="57"/>
      <c r="I20" s="57"/>
      <c r="J20" s="57"/>
    </row>
  </sheetData>
  <mergeCells count="11">
    <mergeCell ref="B20:J20"/>
    <mergeCell ref="D7:E7"/>
    <mergeCell ref="H7:I7"/>
    <mergeCell ref="A1:A2"/>
    <mergeCell ref="B1:J1"/>
    <mergeCell ref="B2:J2"/>
    <mergeCell ref="A3:A20"/>
    <mergeCell ref="B3:J3"/>
    <mergeCell ref="B4:J4"/>
    <mergeCell ref="B5:J5"/>
    <mergeCell ref="B19:J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15.28515625" bestFit="1" customWidth="1"/>
    <col min="2" max="2" width="36.5703125" bestFit="1" customWidth="1"/>
    <col min="3" max="3" width="7.7109375" customWidth="1"/>
    <col min="4" max="4" width="8.28515625" customWidth="1"/>
    <col min="5" max="5" width="25" customWidth="1"/>
    <col min="6" max="6" width="8.28515625" customWidth="1"/>
    <col min="7" max="7" width="11.28515625" customWidth="1"/>
    <col min="8" max="8" width="7.7109375" customWidth="1"/>
    <col min="9" max="9" width="35.85546875" customWidth="1"/>
    <col min="10" max="10" width="7.7109375" customWidth="1"/>
  </cols>
  <sheetData>
    <row r="1" spans="1:10" ht="15" customHeight="1" x14ac:dyDescent="0.25">
      <c r="A1" s="11" t="s">
        <v>77</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13" t="s">
        <v>77</v>
      </c>
      <c r="B3" s="56" t="s">
        <v>378</v>
      </c>
      <c r="C3" s="56"/>
      <c r="D3" s="56"/>
      <c r="E3" s="56"/>
      <c r="F3" s="56"/>
      <c r="G3" s="56"/>
      <c r="H3" s="56"/>
      <c r="I3" s="56"/>
      <c r="J3" s="56"/>
    </row>
    <row r="4" spans="1:10" x14ac:dyDescent="0.25">
      <c r="A4" s="13"/>
      <c r="B4" s="57" t="s">
        <v>379</v>
      </c>
      <c r="C4" s="57"/>
      <c r="D4" s="57"/>
      <c r="E4" s="57"/>
      <c r="F4" s="57"/>
      <c r="G4" s="57"/>
      <c r="H4" s="57"/>
      <c r="I4" s="57"/>
      <c r="J4" s="57"/>
    </row>
    <row r="5" spans="1:10" ht="15.75" x14ac:dyDescent="0.25">
      <c r="A5" s="13"/>
      <c r="B5" s="58"/>
      <c r="C5" s="58"/>
      <c r="D5" s="58"/>
      <c r="E5" s="58"/>
      <c r="F5" s="58"/>
      <c r="G5" s="58"/>
      <c r="H5" s="58"/>
      <c r="I5" s="58"/>
      <c r="J5" s="58"/>
    </row>
    <row r="6" spans="1:10" x14ac:dyDescent="0.25">
      <c r="A6" s="13"/>
      <c r="B6" s="17"/>
      <c r="C6" s="17"/>
      <c r="D6" s="17"/>
      <c r="E6" s="17"/>
      <c r="F6" s="17"/>
      <c r="G6" s="17"/>
      <c r="H6" s="17"/>
      <c r="I6" s="17"/>
      <c r="J6" s="17"/>
    </row>
    <row r="7" spans="1:10" ht="15.75" thickBot="1" x14ac:dyDescent="0.3">
      <c r="A7" s="13"/>
      <c r="B7" s="20" t="s">
        <v>184</v>
      </c>
      <c r="C7" s="21" t="s">
        <v>99</v>
      </c>
      <c r="D7" s="55">
        <v>2014</v>
      </c>
      <c r="E7" s="55"/>
      <c r="F7" s="21"/>
      <c r="G7" s="21" t="s">
        <v>185</v>
      </c>
      <c r="H7" s="55" t="s">
        <v>357</v>
      </c>
      <c r="I7" s="55"/>
      <c r="J7" s="21"/>
    </row>
    <row r="8" spans="1:10" ht="25.5" x14ac:dyDescent="0.25">
      <c r="A8" s="13"/>
      <c r="B8" s="27" t="s">
        <v>380</v>
      </c>
      <c r="C8" s="29" t="s">
        <v>99</v>
      </c>
      <c r="D8" s="30" t="s">
        <v>211</v>
      </c>
      <c r="E8" s="73">
        <v>6728</v>
      </c>
      <c r="F8" s="34" t="s">
        <v>99</v>
      </c>
      <c r="G8" s="29" t="s">
        <v>185</v>
      </c>
      <c r="H8" s="28" t="s">
        <v>211</v>
      </c>
      <c r="I8" s="35" t="s">
        <v>381</v>
      </c>
      <c r="J8" s="36" t="s">
        <v>99</v>
      </c>
    </row>
    <row r="9" spans="1:10" ht="26.25" thickBot="1" x14ac:dyDescent="0.3">
      <c r="A9" s="13"/>
      <c r="B9" s="94" t="s">
        <v>362</v>
      </c>
      <c r="C9" s="21" t="s">
        <v>99</v>
      </c>
      <c r="D9" s="39"/>
      <c r="E9" s="24" t="s">
        <v>382</v>
      </c>
      <c r="F9" s="41" t="s">
        <v>234</v>
      </c>
      <c r="G9" s="21" t="s">
        <v>185</v>
      </c>
      <c r="H9" s="20"/>
      <c r="I9" s="42" t="s">
        <v>383</v>
      </c>
      <c r="J9" s="43" t="s">
        <v>99</v>
      </c>
    </row>
    <row r="10" spans="1:10" x14ac:dyDescent="0.25">
      <c r="A10" s="13"/>
      <c r="B10" s="128"/>
      <c r="C10" s="29" t="s">
        <v>99</v>
      </c>
      <c r="D10" s="30"/>
      <c r="E10" s="73">
        <v>2027</v>
      </c>
      <c r="F10" s="34" t="s">
        <v>99</v>
      </c>
      <c r="G10" s="29" t="s">
        <v>185</v>
      </c>
      <c r="H10" s="28"/>
      <c r="I10" s="35" t="s">
        <v>384</v>
      </c>
      <c r="J10" s="36" t="s">
        <v>99</v>
      </c>
    </row>
    <row r="11" spans="1:10" ht="15.75" thickBot="1" x14ac:dyDescent="0.3">
      <c r="A11" s="13"/>
      <c r="B11" s="38" t="s">
        <v>385</v>
      </c>
      <c r="C11" s="21" t="s">
        <v>99</v>
      </c>
      <c r="D11" s="39"/>
      <c r="E11" s="24">
        <v>855</v>
      </c>
      <c r="F11" s="41" t="s">
        <v>99</v>
      </c>
      <c r="G11" s="21" t="s">
        <v>185</v>
      </c>
      <c r="H11" s="20"/>
      <c r="I11" s="42" t="s">
        <v>386</v>
      </c>
      <c r="J11" s="43" t="s">
        <v>99</v>
      </c>
    </row>
    <row r="12" spans="1:10" ht="15.75" thickBot="1" x14ac:dyDescent="0.3">
      <c r="A12" s="13"/>
      <c r="B12" s="44" t="s">
        <v>387</v>
      </c>
      <c r="C12" s="46" t="s">
        <v>99</v>
      </c>
      <c r="D12" s="47" t="s">
        <v>211</v>
      </c>
      <c r="E12" s="105">
        <v>2882</v>
      </c>
      <c r="F12" s="51" t="s">
        <v>99</v>
      </c>
      <c r="G12" s="46" t="s">
        <v>185</v>
      </c>
      <c r="H12" s="45" t="s">
        <v>211</v>
      </c>
      <c r="I12" s="52" t="s">
        <v>388</v>
      </c>
      <c r="J12" s="53" t="s">
        <v>99</v>
      </c>
    </row>
    <row r="13" spans="1:10" ht="38.25" customHeight="1" thickTop="1" x14ac:dyDescent="0.25">
      <c r="A13" s="13"/>
      <c r="B13" s="59" t="s">
        <v>389</v>
      </c>
      <c r="C13" s="59"/>
      <c r="D13" s="59"/>
      <c r="E13" s="59"/>
      <c r="F13" s="59"/>
      <c r="G13" s="59"/>
      <c r="H13" s="59"/>
      <c r="I13" s="59"/>
      <c r="J13" s="59"/>
    </row>
  </sheetData>
  <mergeCells count="10">
    <mergeCell ref="D7:E7"/>
    <mergeCell ref="H7:I7"/>
    <mergeCell ref="A1:A2"/>
    <mergeCell ref="B1:J1"/>
    <mergeCell ref="B2:J2"/>
    <mergeCell ref="A3:A13"/>
    <mergeCell ref="B3:J3"/>
    <mergeCell ref="B4:J4"/>
    <mergeCell ref="B5:J5"/>
    <mergeCell ref="B13:J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2.85546875" bestFit="1" customWidth="1"/>
    <col min="2" max="2" width="36.5703125" bestFit="1" customWidth="1"/>
    <col min="3" max="3" width="1.85546875" bestFit="1" customWidth="1"/>
    <col min="4" max="4" width="2" bestFit="1" customWidth="1"/>
    <col min="5" max="5" width="6.42578125" bestFit="1" customWidth="1"/>
    <col min="6" max="6" width="2" bestFit="1" customWidth="1"/>
    <col min="7" max="7" width="2.7109375" bestFit="1" customWidth="1"/>
    <col min="8" max="8" width="1.85546875" bestFit="1" customWidth="1"/>
    <col min="9" max="9" width="8.7109375" bestFit="1" customWidth="1"/>
    <col min="10" max="10" width="1.85546875" bestFit="1" customWidth="1"/>
  </cols>
  <sheetData>
    <row r="1" spans="1:10" ht="15" customHeight="1" x14ac:dyDescent="0.25">
      <c r="A1" s="11" t="s">
        <v>390</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13" t="s">
        <v>390</v>
      </c>
      <c r="B3" s="56" t="s">
        <v>391</v>
      </c>
      <c r="C3" s="56"/>
      <c r="D3" s="56"/>
      <c r="E3" s="56"/>
      <c r="F3" s="56"/>
      <c r="G3" s="56"/>
      <c r="H3" s="56"/>
      <c r="I3" s="56"/>
      <c r="J3" s="56"/>
    </row>
    <row r="4" spans="1:10" x14ac:dyDescent="0.25">
      <c r="A4" s="13"/>
      <c r="B4" s="57" t="s">
        <v>392</v>
      </c>
      <c r="C4" s="57"/>
      <c r="D4" s="57"/>
      <c r="E4" s="57"/>
      <c r="F4" s="57"/>
      <c r="G4" s="57"/>
      <c r="H4" s="57"/>
      <c r="I4" s="57"/>
      <c r="J4" s="57"/>
    </row>
    <row r="5" spans="1:10" ht="15.75" x14ac:dyDescent="0.25">
      <c r="A5" s="13"/>
      <c r="B5" s="58"/>
      <c r="C5" s="58"/>
      <c r="D5" s="58"/>
      <c r="E5" s="58"/>
      <c r="F5" s="58"/>
      <c r="G5" s="58"/>
      <c r="H5" s="58"/>
      <c r="I5" s="58"/>
      <c r="J5" s="58"/>
    </row>
    <row r="6" spans="1:10" x14ac:dyDescent="0.25">
      <c r="A6" s="13"/>
      <c r="B6" s="17"/>
      <c r="C6" s="17"/>
      <c r="D6" s="17"/>
      <c r="E6" s="17"/>
      <c r="F6" s="17"/>
      <c r="G6" s="17"/>
      <c r="H6" s="17"/>
      <c r="I6" s="17"/>
      <c r="J6" s="17"/>
    </row>
    <row r="7" spans="1:10" ht="15.75" thickBot="1" x14ac:dyDescent="0.3">
      <c r="A7" s="13"/>
      <c r="B7" s="20" t="s">
        <v>184</v>
      </c>
      <c r="C7" s="21" t="s">
        <v>99</v>
      </c>
      <c r="D7" s="55">
        <v>2014</v>
      </c>
      <c r="E7" s="55"/>
      <c r="F7" s="21"/>
      <c r="G7" s="21" t="s">
        <v>185</v>
      </c>
      <c r="H7" s="55" t="s">
        <v>357</v>
      </c>
      <c r="I7" s="55"/>
      <c r="J7" s="21"/>
    </row>
    <row r="8" spans="1:10" x14ac:dyDescent="0.25">
      <c r="A8" s="13"/>
      <c r="B8" s="27" t="s">
        <v>393</v>
      </c>
      <c r="C8" s="29" t="s">
        <v>99</v>
      </c>
      <c r="D8" s="30" t="s">
        <v>211</v>
      </c>
      <c r="E8" s="32">
        <v>99</v>
      </c>
      <c r="F8" s="34" t="s">
        <v>99</v>
      </c>
      <c r="G8" s="29" t="s">
        <v>185</v>
      </c>
      <c r="H8" s="28" t="s">
        <v>211</v>
      </c>
      <c r="I8" s="35" t="s">
        <v>394</v>
      </c>
      <c r="J8" s="36" t="s">
        <v>99</v>
      </c>
    </row>
    <row r="9" spans="1:10" x14ac:dyDescent="0.25">
      <c r="A9" s="13"/>
      <c r="B9" s="127" t="s">
        <v>395</v>
      </c>
      <c r="C9" s="66" t="s">
        <v>99</v>
      </c>
      <c r="D9" s="14"/>
      <c r="E9" s="68">
        <v>5724</v>
      </c>
      <c r="F9" s="15" t="s">
        <v>99</v>
      </c>
      <c r="G9" s="66" t="s">
        <v>185</v>
      </c>
      <c r="H9" s="17"/>
      <c r="I9" s="70" t="s">
        <v>396</v>
      </c>
      <c r="J9" s="19" t="s">
        <v>99</v>
      </c>
    </row>
    <row r="10" spans="1:10" x14ac:dyDescent="0.25">
      <c r="A10" s="13"/>
      <c r="B10" s="27" t="s">
        <v>397</v>
      </c>
      <c r="C10" s="29" t="s">
        <v>99</v>
      </c>
      <c r="D10" s="30"/>
      <c r="E10" s="73">
        <v>7036</v>
      </c>
      <c r="F10" s="34" t="s">
        <v>99</v>
      </c>
      <c r="G10" s="29" t="s">
        <v>185</v>
      </c>
      <c r="H10" s="28"/>
      <c r="I10" s="35" t="s">
        <v>398</v>
      </c>
      <c r="J10" s="36" t="s">
        <v>99</v>
      </c>
    </row>
    <row r="11" spans="1:10" ht="15.75" thickBot="1" x14ac:dyDescent="0.3">
      <c r="A11" s="13"/>
      <c r="B11" s="38" t="s">
        <v>399</v>
      </c>
      <c r="C11" s="21" t="s">
        <v>99</v>
      </c>
      <c r="D11" s="39"/>
      <c r="E11" s="24">
        <v>636</v>
      </c>
      <c r="F11" s="41" t="s">
        <v>99</v>
      </c>
      <c r="G11" s="21" t="s">
        <v>185</v>
      </c>
      <c r="H11" s="20"/>
      <c r="I11" s="42" t="s">
        <v>400</v>
      </c>
      <c r="J11" s="43" t="s">
        <v>99</v>
      </c>
    </row>
    <row r="12" spans="1:10" x14ac:dyDescent="0.25">
      <c r="A12" s="13"/>
      <c r="B12" s="128"/>
      <c r="C12" s="29" t="s">
        <v>99</v>
      </c>
      <c r="D12" s="30"/>
      <c r="E12" s="73">
        <v>13495</v>
      </c>
      <c r="F12" s="34" t="s">
        <v>99</v>
      </c>
      <c r="G12" s="29" t="s">
        <v>185</v>
      </c>
      <c r="H12" s="28"/>
      <c r="I12" s="35" t="s">
        <v>401</v>
      </c>
      <c r="J12" s="36" t="s">
        <v>99</v>
      </c>
    </row>
    <row r="13" spans="1:10" ht="26.25" thickBot="1" x14ac:dyDescent="0.3">
      <c r="A13" s="13"/>
      <c r="B13" s="94" t="s">
        <v>402</v>
      </c>
      <c r="C13" s="21" t="s">
        <v>99</v>
      </c>
      <c r="D13" s="39"/>
      <c r="E13" s="24" t="s">
        <v>403</v>
      </c>
      <c r="F13" s="41" t="s">
        <v>234</v>
      </c>
      <c r="G13" s="21" t="s">
        <v>185</v>
      </c>
      <c r="H13" s="20"/>
      <c r="I13" s="42" t="s">
        <v>404</v>
      </c>
      <c r="J13" s="43" t="s">
        <v>99</v>
      </c>
    </row>
    <row r="14" spans="1:10" ht="15.75" thickBot="1" x14ac:dyDescent="0.3">
      <c r="A14" s="13"/>
      <c r="B14" s="44" t="s">
        <v>405</v>
      </c>
      <c r="C14" s="46" t="s">
        <v>99</v>
      </c>
      <c r="D14" s="47" t="s">
        <v>211</v>
      </c>
      <c r="E14" s="105">
        <v>4755</v>
      </c>
      <c r="F14" s="51" t="s">
        <v>99</v>
      </c>
      <c r="G14" s="46" t="s">
        <v>185</v>
      </c>
      <c r="H14" s="45" t="s">
        <v>211</v>
      </c>
      <c r="I14" s="52" t="s">
        <v>406</v>
      </c>
      <c r="J14" s="53" t="s">
        <v>99</v>
      </c>
    </row>
  </sheetData>
  <mergeCells count="9">
    <mergeCell ref="D7:E7"/>
    <mergeCell ref="H7:I7"/>
    <mergeCell ref="A1:A2"/>
    <mergeCell ref="B1:J1"/>
    <mergeCell ref="B2:J2"/>
    <mergeCell ref="A3:A14"/>
    <mergeCell ref="B3:J3"/>
    <mergeCell ref="B4:J4"/>
    <mergeCell ref="B5:J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showGridLines="0" workbookViewId="0"/>
  </sheetViews>
  <sheetFormatPr defaultRowHeight="15" x14ac:dyDescent="0.25"/>
  <cols>
    <col min="1" max="1" width="13.140625" bestFit="1" customWidth="1"/>
    <col min="2" max="3" width="36.5703125" bestFit="1" customWidth="1"/>
    <col min="4" max="4" width="7.28515625" customWidth="1"/>
    <col min="5" max="5" width="20.85546875" customWidth="1"/>
    <col min="6" max="7" width="7.85546875" customWidth="1"/>
    <col min="8" max="8" width="7.28515625" customWidth="1"/>
    <col min="9" max="9" width="32.28515625" customWidth="1"/>
    <col min="10" max="10" width="7.85546875" customWidth="1"/>
    <col min="11" max="11" width="34.42578125" customWidth="1"/>
    <col min="12" max="12" width="7.28515625" customWidth="1"/>
    <col min="13" max="13" width="32.28515625" customWidth="1"/>
    <col min="14" max="14" width="6.85546875" customWidth="1"/>
  </cols>
  <sheetData>
    <row r="1" spans="1:14" ht="15" customHeight="1" x14ac:dyDescent="0.25">
      <c r="A1" s="11" t="s">
        <v>407</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407</v>
      </c>
      <c r="B3" s="158" t="s">
        <v>408</v>
      </c>
      <c r="C3" s="158"/>
      <c r="D3" s="158"/>
      <c r="E3" s="158"/>
      <c r="F3" s="158"/>
      <c r="G3" s="158"/>
      <c r="H3" s="158"/>
      <c r="I3" s="158"/>
      <c r="J3" s="158"/>
      <c r="K3" s="158"/>
      <c r="L3" s="158"/>
      <c r="M3" s="158"/>
      <c r="N3" s="158"/>
    </row>
    <row r="4" spans="1:14" x14ac:dyDescent="0.25">
      <c r="A4" s="13"/>
      <c r="B4" s="12"/>
      <c r="C4" s="12"/>
      <c r="D4" s="12"/>
      <c r="E4" s="12"/>
      <c r="F4" s="12"/>
      <c r="G4" s="12"/>
      <c r="H4" s="12"/>
      <c r="I4" s="12"/>
      <c r="J4" s="12"/>
      <c r="K4" s="12"/>
      <c r="L4" s="12"/>
      <c r="M4" s="12"/>
      <c r="N4" s="12"/>
    </row>
    <row r="5" spans="1:14" x14ac:dyDescent="0.25">
      <c r="A5" s="13"/>
      <c r="B5" s="159" t="s">
        <v>409</v>
      </c>
      <c r="C5" s="159"/>
      <c r="D5" s="159"/>
      <c r="E5" s="159"/>
      <c r="F5" s="159"/>
      <c r="G5" s="159"/>
      <c r="H5" s="159"/>
      <c r="I5" s="159"/>
      <c r="J5" s="159"/>
      <c r="K5" s="159"/>
      <c r="L5" s="159"/>
      <c r="M5" s="159"/>
      <c r="N5" s="159"/>
    </row>
    <row r="6" spans="1:14" x14ac:dyDescent="0.25">
      <c r="A6" s="13"/>
      <c r="B6" s="12"/>
      <c r="C6" s="12"/>
      <c r="D6" s="12"/>
      <c r="E6" s="12"/>
      <c r="F6" s="12"/>
      <c r="G6" s="12"/>
      <c r="H6" s="12"/>
      <c r="I6" s="12"/>
      <c r="J6" s="12"/>
      <c r="K6" s="12"/>
      <c r="L6" s="12"/>
      <c r="M6" s="12"/>
      <c r="N6" s="12"/>
    </row>
    <row r="7" spans="1:14" ht="15.75" x14ac:dyDescent="0.25">
      <c r="A7" s="13"/>
      <c r="B7" s="160"/>
      <c r="C7" s="160"/>
      <c r="D7" s="160"/>
      <c r="E7" s="160"/>
      <c r="F7" s="160"/>
      <c r="G7" s="160"/>
      <c r="H7" s="160"/>
      <c r="I7" s="160"/>
      <c r="J7" s="160"/>
      <c r="K7" s="160"/>
      <c r="L7" s="160"/>
      <c r="M7" s="160"/>
      <c r="N7" s="160"/>
    </row>
    <row r="8" spans="1:14" x14ac:dyDescent="0.25">
      <c r="A8" s="13"/>
      <c r="B8" s="5"/>
      <c r="C8" s="5"/>
      <c r="D8" s="5"/>
      <c r="E8" s="5"/>
      <c r="F8" s="5"/>
      <c r="G8" s="5"/>
      <c r="H8" s="5"/>
      <c r="I8" s="5"/>
      <c r="J8" s="5"/>
      <c r="K8" s="5"/>
      <c r="L8" s="5"/>
      <c r="M8" s="5"/>
      <c r="N8" s="5"/>
    </row>
    <row r="9" spans="1:14" ht="15.75" thickBot="1" x14ac:dyDescent="0.3">
      <c r="A9" s="13"/>
      <c r="B9" s="26" t="s">
        <v>99</v>
      </c>
      <c r="C9" s="26"/>
      <c r="D9" s="146">
        <v>2014</v>
      </c>
      <c r="E9" s="146"/>
      <c r="F9" s="26"/>
      <c r="G9" s="26"/>
      <c r="H9" s="146">
        <v>2013</v>
      </c>
      <c r="I9" s="146"/>
      <c r="J9" s="26"/>
      <c r="K9" s="26"/>
      <c r="L9" s="146" t="s">
        <v>186</v>
      </c>
      <c r="M9" s="146"/>
      <c r="N9" s="26"/>
    </row>
    <row r="10" spans="1:14" x14ac:dyDescent="0.25">
      <c r="A10" s="13"/>
      <c r="B10" s="131" t="s">
        <v>410</v>
      </c>
      <c r="C10" s="37"/>
      <c r="D10" s="37"/>
      <c r="E10" s="37"/>
      <c r="F10" s="37"/>
      <c r="G10" s="37"/>
      <c r="H10" s="37"/>
      <c r="I10" s="37"/>
      <c r="J10" s="37"/>
      <c r="K10" s="37"/>
      <c r="L10" s="37"/>
      <c r="M10" s="37"/>
      <c r="N10" s="37"/>
    </row>
    <row r="11" spans="1:14" x14ac:dyDescent="0.25">
      <c r="A11" s="13"/>
      <c r="B11" s="3" t="s">
        <v>411</v>
      </c>
      <c r="C11" s="5"/>
      <c r="D11" s="132" t="s">
        <v>211</v>
      </c>
      <c r="E11" s="133">
        <v>2020</v>
      </c>
      <c r="F11" s="2" t="s">
        <v>99</v>
      </c>
      <c r="G11" s="5"/>
      <c r="H11" s="5" t="s">
        <v>211</v>
      </c>
      <c r="I11" s="67">
        <v>1204</v>
      </c>
      <c r="J11" t="s">
        <v>99</v>
      </c>
      <c r="K11" s="5"/>
      <c r="L11" s="5" t="s">
        <v>211</v>
      </c>
      <c r="M11" s="22" t="s">
        <v>412</v>
      </c>
      <c r="N11" t="s">
        <v>99</v>
      </c>
    </row>
    <row r="12" spans="1:14" ht="15.75" thickBot="1" x14ac:dyDescent="0.3">
      <c r="A12" s="13"/>
      <c r="B12" s="134" t="s">
        <v>413</v>
      </c>
      <c r="C12" s="82"/>
      <c r="D12" s="135"/>
      <c r="E12" s="136" t="s">
        <v>414</v>
      </c>
      <c r="F12" s="137" t="s">
        <v>234</v>
      </c>
      <c r="G12" s="82"/>
      <c r="H12" s="82"/>
      <c r="I12" s="84">
        <v>3</v>
      </c>
      <c r="J12" s="86" t="s">
        <v>99</v>
      </c>
      <c r="K12" s="82"/>
      <c r="L12" s="82"/>
      <c r="M12" s="84" t="s">
        <v>415</v>
      </c>
      <c r="N12" s="86" t="s">
        <v>99</v>
      </c>
    </row>
    <row r="13" spans="1:14" ht="15.75" thickBot="1" x14ac:dyDescent="0.3">
      <c r="A13" s="13"/>
      <c r="B13" s="138" t="s">
        <v>416</v>
      </c>
      <c r="C13" s="26"/>
      <c r="D13" s="139"/>
      <c r="E13" s="140">
        <v>1633</v>
      </c>
      <c r="F13" s="141" t="s">
        <v>99</v>
      </c>
      <c r="G13" s="26"/>
      <c r="H13" s="26"/>
      <c r="I13" s="76">
        <v>1207</v>
      </c>
      <c r="J13" s="25" t="s">
        <v>99</v>
      </c>
      <c r="K13" s="26"/>
      <c r="L13" s="26"/>
      <c r="M13" s="40" t="s">
        <v>417</v>
      </c>
      <c r="N13" s="25" t="s">
        <v>99</v>
      </c>
    </row>
    <row r="14" spans="1:14" x14ac:dyDescent="0.25">
      <c r="A14" s="13"/>
      <c r="B14" s="131" t="s">
        <v>418</v>
      </c>
      <c r="C14" s="37"/>
      <c r="D14" s="37"/>
      <c r="E14" s="37"/>
      <c r="F14" s="37"/>
      <c r="G14" s="37"/>
      <c r="H14" s="37"/>
      <c r="I14" s="37"/>
      <c r="J14" s="37"/>
      <c r="K14" s="37"/>
      <c r="L14" s="37"/>
      <c r="M14" s="37"/>
      <c r="N14" s="37"/>
    </row>
    <row r="15" spans="1:14" x14ac:dyDescent="0.25">
      <c r="A15" s="13"/>
      <c r="B15" s="3" t="s">
        <v>411</v>
      </c>
      <c r="C15" s="5"/>
      <c r="D15" s="132"/>
      <c r="E15" s="129">
        <v>24</v>
      </c>
      <c r="F15" s="2" t="s">
        <v>99</v>
      </c>
      <c r="G15" s="5"/>
      <c r="H15" s="5"/>
      <c r="I15" s="22">
        <v>6</v>
      </c>
      <c r="J15" t="s">
        <v>99</v>
      </c>
      <c r="K15" s="5"/>
      <c r="L15" s="5"/>
      <c r="M15" s="22" t="s">
        <v>419</v>
      </c>
      <c r="N15" t="s">
        <v>99</v>
      </c>
    </row>
    <row r="16" spans="1:14" ht="15.75" thickBot="1" x14ac:dyDescent="0.3">
      <c r="A16" s="13"/>
      <c r="B16" s="134" t="s">
        <v>413</v>
      </c>
      <c r="C16" s="82"/>
      <c r="D16" s="135"/>
      <c r="E16" s="136" t="s">
        <v>420</v>
      </c>
      <c r="F16" s="137" t="s">
        <v>234</v>
      </c>
      <c r="G16" s="82"/>
      <c r="H16" s="82"/>
      <c r="I16" s="84" t="s">
        <v>421</v>
      </c>
      <c r="J16" s="86" t="s">
        <v>234</v>
      </c>
      <c r="K16" s="82"/>
      <c r="L16" s="82"/>
      <c r="M16" s="84" t="s">
        <v>422</v>
      </c>
      <c r="N16" s="86" t="s">
        <v>99</v>
      </c>
    </row>
    <row r="17" spans="1:14" ht="30.75" thickBot="1" x14ac:dyDescent="0.3">
      <c r="A17" s="13"/>
      <c r="B17" s="138" t="s">
        <v>423</v>
      </c>
      <c r="C17" s="26"/>
      <c r="D17" s="139"/>
      <c r="E17" s="130">
        <v>11</v>
      </c>
      <c r="F17" s="141" t="s">
        <v>99</v>
      </c>
      <c r="G17" s="26"/>
      <c r="H17" s="26"/>
      <c r="I17" s="40" t="s">
        <v>424</v>
      </c>
      <c r="J17" s="25" t="s">
        <v>234</v>
      </c>
      <c r="K17" s="26"/>
      <c r="L17" s="26"/>
      <c r="M17" s="40" t="s">
        <v>425</v>
      </c>
      <c r="N17" s="25" t="s">
        <v>99</v>
      </c>
    </row>
    <row r="18" spans="1:14" ht="15.75" thickBot="1" x14ac:dyDescent="0.3">
      <c r="A18" s="13"/>
      <c r="B18" s="142" t="s">
        <v>426</v>
      </c>
      <c r="C18" s="54"/>
      <c r="D18" s="143" t="s">
        <v>211</v>
      </c>
      <c r="E18" s="144">
        <v>1644</v>
      </c>
      <c r="F18" s="145" t="s">
        <v>99</v>
      </c>
      <c r="G18" s="54"/>
      <c r="H18" s="54" t="s">
        <v>211</v>
      </c>
      <c r="I18" s="104">
        <v>1205</v>
      </c>
      <c r="J18" s="50" t="s">
        <v>99</v>
      </c>
      <c r="K18" s="54"/>
      <c r="L18" s="54" t="s">
        <v>211</v>
      </c>
      <c r="M18" s="48" t="s">
        <v>427</v>
      </c>
      <c r="N18" s="50" t="s">
        <v>99</v>
      </c>
    </row>
    <row r="19" spans="1:14" ht="15.75" thickTop="1" x14ac:dyDescent="0.25">
      <c r="A19" s="13"/>
      <c r="B19" s="161"/>
      <c r="C19" s="161"/>
      <c r="D19" s="161"/>
      <c r="E19" s="161"/>
      <c r="F19" s="161"/>
      <c r="G19" s="161"/>
      <c r="H19" s="161"/>
      <c r="I19" s="161"/>
      <c r="J19" s="161"/>
      <c r="K19" s="161"/>
      <c r="L19" s="161"/>
      <c r="M19" s="161"/>
      <c r="N19" s="161"/>
    </row>
    <row r="20" spans="1:14" ht="25.5" customHeight="1" x14ac:dyDescent="0.25">
      <c r="A20" s="13"/>
      <c r="B20" s="159" t="s">
        <v>428</v>
      </c>
      <c r="C20" s="159"/>
      <c r="D20" s="159"/>
      <c r="E20" s="159"/>
      <c r="F20" s="159"/>
      <c r="G20" s="159"/>
      <c r="H20" s="159"/>
      <c r="I20" s="159"/>
      <c r="J20" s="159"/>
      <c r="K20" s="159"/>
      <c r="L20" s="159"/>
      <c r="M20" s="159"/>
      <c r="N20" s="159"/>
    </row>
    <row r="21" spans="1:14" x14ac:dyDescent="0.25">
      <c r="A21" s="13"/>
      <c r="B21" s="12"/>
      <c r="C21" s="12"/>
      <c r="D21" s="12"/>
      <c r="E21" s="12"/>
      <c r="F21" s="12"/>
      <c r="G21" s="12"/>
      <c r="H21" s="12"/>
      <c r="I21" s="12"/>
      <c r="J21" s="12"/>
      <c r="K21" s="12"/>
      <c r="L21" s="12"/>
      <c r="M21" s="12"/>
      <c r="N21" s="12"/>
    </row>
    <row r="22" spans="1:14" x14ac:dyDescent="0.25">
      <c r="A22" s="13"/>
      <c r="B22" s="162"/>
      <c r="C22" s="162"/>
      <c r="D22" s="162"/>
      <c r="E22" s="162"/>
      <c r="F22" s="162"/>
      <c r="G22" s="162"/>
      <c r="H22" s="162"/>
      <c r="I22" s="162"/>
      <c r="J22" s="162"/>
      <c r="K22" s="162"/>
      <c r="L22" s="162"/>
      <c r="M22" s="162"/>
      <c r="N22" s="162"/>
    </row>
    <row r="23" spans="1:14" x14ac:dyDescent="0.25">
      <c r="A23" s="13"/>
      <c r="B23" s="12"/>
      <c r="C23" s="12"/>
      <c r="D23" s="12"/>
      <c r="E23" s="12"/>
      <c r="F23" s="12"/>
      <c r="G23" s="12"/>
      <c r="H23" s="12"/>
      <c r="I23" s="12"/>
      <c r="J23" s="12"/>
      <c r="K23" s="12"/>
      <c r="L23" s="12"/>
      <c r="M23" s="12"/>
      <c r="N23" s="12"/>
    </row>
    <row r="24" spans="1:14" x14ac:dyDescent="0.25">
      <c r="A24" s="13"/>
      <c r="B24" s="159" t="s">
        <v>429</v>
      </c>
      <c r="C24" s="159"/>
      <c r="D24" s="159"/>
      <c r="E24" s="159"/>
      <c r="F24" s="159"/>
      <c r="G24" s="159"/>
      <c r="H24" s="159"/>
      <c r="I24" s="159"/>
      <c r="J24" s="159"/>
      <c r="K24" s="159"/>
      <c r="L24" s="159"/>
      <c r="M24" s="159"/>
      <c r="N24" s="159"/>
    </row>
    <row r="25" spans="1:14" x14ac:dyDescent="0.25">
      <c r="A25" s="13"/>
      <c r="B25" s="12"/>
      <c r="C25" s="12"/>
      <c r="D25" s="12"/>
      <c r="E25" s="12"/>
      <c r="F25" s="12"/>
      <c r="G25" s="12"/>
      <c r="H25" s="12"/>
      <c r="I25" s="12"/>
      <c r="J25" s="12"/>
      <c r="K25" s="12"/>
      <c r="L25" s="12"/>
      <c r="M25" s="12"/>
      <c r="N25" s="12"/>
    </row>
    <row r="26" spans="1:14" ht="15.75" x14ac:dyDescent="0.25">
      <c r="A26" s="13"/>
      <c r="B26" s="160"/>
      <c r="C26" s="160"/>
      <c r="D26" s="160"/>
      <c r="E26" s="160"/>
      <c r="F26" s="160"/>
      <c r="G26" s="160"/>
      <c r="H26" s="160"/>
      <c r="I26" s="160"/>
      <c r="J26" s="160"/>
      <c r="K26" s="160"/>
      <c r="L26" s="160"/>
      <c r="M26" s="160"/>
      <c r="N26" s="160"/>
    </row>
    <row r="27" spans="1:14" x14ac:dyDescent="0.25">
      <c r="A27" s="13"/>
      <c r="B27" s="5"/>
      <c r="C27" s="5"/>
      <c r="D27" s="5"/>
      <c r="E27" s="5"/>
      <c r="F27" s="5"/>
      <c r="G27" s="5"/>
      <c r="H27" s="5"/>
      <c r="I27" s="5"/>
      <c r="J27" s="5"/>
      <c r="K27" s="5"/>
      <c r="L27" s="5"/>
      <c r="M27" s="5"/>
      <c r="N27" s="5"/>
    </row>
    <row r="28" spans="1:14" ht="15.75" thickBot="1" x14ac:dyDescent="0.3">
      <c r="A28" s="13"/>
      <c r="B28" s="26" t="s">
        <v>430</v>
      </c>
      <c r="C28" s="147"/>
      <c r="D28" s="146">
        <v>2014</v>
      </c>
      <c r="E28" s="146"/>
      <c r="F28" s="147"/>
      <c r="G28" s="147"/>
      <c r="H28" s="146">
        <v>2013</v>
      </c>
      <c r="I28" s="146"/>
      <c r="J28" s="147"/>
      <c r="K28" s="147"/>
      <c r="L28" s="146" t="s">
        <v>209</v>
      </c>
      <c r="M28" s="146"/>
      <c r="N28" s="147"/>
    </row>
    <row r="29" spans="1:14" ht="30" x14ac:dyDescent="0.25">
      <c r="A29" s="13"/>
      <c r="B29" s="131" t="s">
        <v>431</v>
      </c>
      <c r="C29" s="148"/>
      <c r="D29" s="149" t="s">
        <v>211</v>
      </c>
      <c r="E29" s="150">
        <v>1840</v>
      </c>
      <c r="F29" s="151" t="s">
        <v>99</v>
      </c>
      <c r="G29" s="148"/>
      <c r="H29" s="37" t="s">
        <v>211</v>
      </c>
      <c r="I29" s="72">
        <v>1454</v>
      </c>
      <c r="J29" s="33" t="s">
        <v>99</v>
      </c>
      <c r="K29" s="148"/>
      <c r="L29" s="37" t="s">
        <v>211</v>
      </c>
      <c r="M29" s="31" t="s">
        <v>432</v>
      </c>
      <c r="N29" s="33" t="s">
        <v>99</v>
      </c>
    </row>
    <row r="30" spans="1:14" x14ac:dyDescent="0.25">
      <c r="A30" s="13"/>
      <c r="B30" s="3" t="s">
        <v>433</v>
      </c>
      <c r="C30" s="152"/>
      <c r="D30" s="132"/>
      <c r="E30" s="129" t="s">
        <v>434</v>
      </c>
      <c r="F30" s="2" t="s">
        <v>234</v>
      </c>
      <c r="G30" s="152"/>
      <c r="H30" s="5"/>
      <c r="I30" s="22" t="s">
        <v>435</v>
      </c>
      <c r="J30" t="s">
        <v>234</v>
      </c>
      <c r="K30" s="152"/>
      <c r="L30" s="5"/>
      <c r="M30" s="22" t="s">
        <v>436</v>
      </c>
      <c r="N30" t="s">
        <v>99</v>
      </c>
    </row>
    <row r="31" spans="1:14" x14ac:dyDescent="0.25">
      <c r="A31" s="13"/>
      <c r="B31" s="131" t="s">
        <v>437</v>
      </c>
      <c r="C31" s="148"/>
      <c r="D31" s="149"/>
      <c r="E31" s="153" t="s">
        <v>438</v>
      </c>
      <c r="F31" s="151" t="s">
        <v>234</v>
      </c>
      <c r="G31" s="148"/>
      <c r="H31" s="37"/>
      <c r="I31" s="31" t="s">
        <v>439</v>
      </c>
      <c r="J31" s="33" t="s">
        <v>234</v>
      </c>
      <c r="K31" s="148"/>
      <c r="L31" s="33"/>
      <c r="M31" s="101" t="s">
        <v>245</v>
      </c>
      <c r="N31" s="33" t="s">
        <v>99</v>
      </c>
    </row>
    <row r="32" spans="1:14" x14ac:dyDescent="0.25">
      <c r="A32" s="13"/>
      <c r="B32" s="3" t="s">
        <v>440</v>
      </c>
      <c r="C32" s="152"/>
      <c r="D32" s="132"/>
      <c r="E32" s="129" t="s">
        <v>441</v>
      </c>
      <c r="F32" s="2" t="s">
        <v>234</v>
      </c>
      <c r="G32" s="152"/>
      <c r="H32" s="5"/>
      <c r="I32" s="22" t="s">
        <v>442</v>
      </c>
      <c r="J32" t="s">
        <v>234</v>
      </c>
      <c r="K32" s="152"/>
      <c r="L32" s="5"/>
      <c r="M32" s="22" t="s">
        <v>443</v>
      </c>
      <c r="N32" t="s">
        <v>99</v>
      </c>
    </row>
    <row r="33" spans="1:14" ht="30" x14ac:dyDescent="0.25">
      <c r="A33" s="13"/>
      <c r="B33" s="131" t="s">
        <v>444</v>
      </c>
      <c r="C33" s="148"/>
      <c r="D33" s="149"/>
      <c r="E33" s="153">
        <v>30</v>
      </c>
      <c r="F33" s="151" t="s">
        <v>99</v>
      </c>
      <c r="G33" s="148"/>
      <c r="H33" s="37"/>
      <c r="I33" s="31">
        <v>50</v>
      </c>
      <c r="J33" s="33" t="s">
        <v>99</v>
      </c>
      <c r="K33" s="148"/>
      <c r="L33" s="33"/>
      <c r="M33" s="101" t="s">
        <v>245</v>
      </c>
      <c r="N33" s="33" t="s">
        <v>99</v>
      </c>
    </row>
    <row r="34" spans="1:14" ht="15.75" thickBot="1" x14ac:dyDescent="0.3">
      <c r="A34" s="13"/>
      <c r="B34" s="138" t="s">
        <v>67</v>
      </c>
      <c r="C34" s="147"/>
      <c r="D34" s="139"/>
      <c r="E34" s="130">
        <v>49</v>
      </c>
      <c r="F34" s="141" t="s">
        <v>99</v>
      </c>
      <c r="G34" s="147"/>
      <c r="H34" s="26"/>
      <c r="I34" s="40" t="s">
        <v>445</v>
      </c>
      <c r="J34" s="25" t="s">
        <v>234</v>
      </c>
      <c r="K34" s="147"/>
      <c r="L34" s="26"/>
      <c r="M34" s="40" t="s">
        <v>446</v>
      </c>
      <c r="N34" s="25" t="s">
        <v>99</v>
      </c>
    </row>
    <row r="35" spans="1:14" ht="15.75" thickBot="1" x14ac:dyDescent="0.3">
      <c r="A35" s="13"/>
      <c r="B35" s="142" t="s">
        <v>50</v>
      </c>
      <c r="C35" s="154"/>
      <c r="D35" s="54" t="s">
        <v>211</v>
      </c>
      <c r="E35" s="104">
        <v>1644</v>
      </c>
      <c r="F35" s="145" t="s">
        <v>99</v>
      </c>
      <c r="G35" s="154"/>
      <c r="H35" s="54" t="s">
        <v>211</v>
      </c>
      <c r="I35" s="104">
        <v>1205</v>
      </c>
      <c r="J35" s="50" t="s">
        <v>99</v>
      </c>
      <c r="K35" s="154"/>
      <c r="L35" s="54" t="s">
        <v>211</v>
      </c>
      <c r="M35" s="48" t="s">
        <v>447</v>
      </c>
      <c r="N35" s="50" t="s">
        <v>99</v>
      </c>
    </row>
    <row r="36" spans="1:14" ht="15.75" thickTop="1" x14ac:dyDescent="0.25">
      <c r="A36" s="13"/>
      <c r="B36" s="161"/>
      <c r="C36" s="161"/>
      <c r="D36" s="161"/>
      <c r="E36" s="161"/>
      <c r="F36" s="161"/>
      <c r="G36" s="161"/>
      <c r="H36" s="161"/>
      <c r="I36" s="161"/>
      <c r="J36" s="161"/>
      <c r="K36" s="161"/>
      <c r="L36" s="161"/>
      <c r="M36" s="161"/>
      <c r="N36" s="161"/>
    </row>
    <row r="37" spans="1:14" x14ac:dyDescent="0.25">
      <c r="A37" s="13"/>
      <c r="B37" s="159" t="s">
        <v>448</v>
      </c>
      <c r="C37" s="159"/>
      <c r="D37" s="159"/>
      <c r="E37" s="159"/>
      <c r="F37" s="159"/>
      <c r="G37" s="159"/>
      <c r="H37" s="159"/>
      <c r="I37" s="159"/>
      <c r="J37" s="159"/>
      <c r="K37" s="159"/>
      <c r="L37" s="159"/>
      <c r="M37" s="159"/>
      <c r="N37" s="159"/>
    </row>
    <row r="38" spans="1:14" x14ac:dyDescent="0.25">
      <c r="A38" s="13"/>
      <c r="B38" s="12"/>
      <c r="C38" s="12"/>
      <c r="D38" s="12"/>
      <c r="E38" s="12"/>
      <c r="F38" s="12"/>
      <c r="G38" s="12"/>
      <c r="H38" s="12"/>
      <c r="I38" s="12"/>
      <c r="J38" s="12"/>
      <c r="K38" s="12"/>
      <c r="L38" s="12"/>
      <c r="M38" s="12"/>
      <c r="N38" s="12"/>
    </row>
    <row r="39" spans="1:14" ht="25.5" customHeight="1" x14ac:dyDescent="0.25">
      <c r="A39" s="13"/>
      <c r="B39" s="159" t="s">
        <v>449</v>
      </c>
      <c r="C39" s="159"/>
      <c r="D39" s="159"/>
      <c r="E39" s="159"/>
      <c r="F39" s="159"/>
      <c r="G39" s="159"/>
      <c r="H39" s="159"/>
      <c r="I39" s="159"/>
      <c r="J39" s="159"/>
      <c r="K39" s="159"/>
      <c r="L39" s="159"/>
      <c r="M39" s="159"/>
      <c r="N39" s="159"/>
    </row>
    <row r="40" spans="1:14" x14ac:dyDescent="0.25">
      <c r="A40" s="13"/>
      <c r="B40" s="12"/>
      <c r="C40" s="12"/>
      <c r="D40" s="12"/>
      <c r="E40" s="12"/>
      <c r="F40" s="12"/>
      <c r="G40" s="12"/>
      <c r="H40" s="12"/>
      <c r="I40" s="12"/>
      <c r="J40" s="12"/>
      <c r="K40" s="12"/>
      <c r="L40" s="12"/>
      <c r="M40" s="12"/>
      <c r="N40" s="12"/>
    </row>
    <row r="41" spans="1:14" ht="25.5" customHeight="1" x14ac:dyDescent="0.25">
      <c r="A41" s="13"/>
      <c r="B41" s="159" t="s">
        <v>450</v>
      </c>
      <c r="C41" s="159"/>
      <c r="D41" s="159"/>
      <c r="E41" s="159"/>
      <c r="F41" s="159"/>
      <c r="G41" s="159"/>
      <c r="H41" s="159"/>
      <c r="I41" s="159"/>
      <c r="J41" s="159"/>
      <c r="K41" s="159"/>
      <c r="L41" s="159"/>
      <c r="M41" s="159"/>
      <c r="N41" s="159"/>
    </row>
    <row r="42" spans="1:14" x14ac:dyDescent="0.25">
      <c r="A42" s="13"/>
      <c r="B42" s="12"/>
      <c r="C42" s="12"/>
      <c r="D42" s="12"/>
      <c r="E42" s="12"/>
      <c r="F42" s="12"/>
      <c r="G42" s="12"/>
      <c r="H42" s="12"/>
      <c r="I42" s="12"/>
      <c r="J42" s="12"/>
      <c r="K42" s="12"/>
      <c r="L42" s="12"/>
      <c r="M42" s="12"/>
      <c r="N42" s="12"/>
    </row>
    <row r="43" spans="1:14" x14ac:dyDescent="0.25">
      <c r="A43" s="13"/>
      <c r="B43" s="159" t="s">
        <v>451</v>
      </c>
      <c r="C43" s="159"/>
      <c r="D43" s="159"/>
      <c r="E43" s="159"/>
      <c r="F43" s="159"/>
      <c r="G43" s="159"/>
      <c r="H43" s="159"/>
      <c r="I43" s="159"/>
      <c r="J43" s="159"/>
      <c r="K43" s="159"/>
      <c r="L43" s="159"/>
      <c r="M43" s="159"/>
      <c r="N43" s="159"/>
    </row>
    <row r="44" spans="1:14" x14ac:dyDescent="0.25">
      <c r="A44" s="13"/>
      <c r="B44" s="12"/>
      <c r="C44" s="12"/>
      <c r="D44" s="12"/>
      <c r="E44" s="12"/>
      <c r="F44" s="12"/>
      <c r="G44" s="12"/>
      <c r="H44" s="12"/>
      <c r="I44" s="12"/>
      <c r="J44" s="12"/>
      <c r="K44" s="12"/>
      <c r="L44" s="12"/>
      <c r="M44" s="12"/>
      <c r="N44" s="12"/>
    </row>
    <row r="45" spans="1:14" ht="25.5" customHeight="1" x14ac:dyDescent="0.25">
      <c r="A45" s="13"/>
      <c r="B45" s="159" t="s">
        <v>452</v>
      </c>
      <c r="C45" s="159"/>
      <c r="D45" s="159"/>
      <c r="E45" s="159"/>
      <c r="F45" s="159"/>
      <c r="G45" s="159"/>
      <c r="H45" s="159"/>
      <c r="I45" s="159"/>
      <c r="J45" s="159"/>
      <c r="K45" s="159"/>
      <c r="L45" s="159"/>
      <c r="M45" s="159"/>
      <c r="N45" s="159"/>
    </row>
    <row r="46" spans="1:14" x14ac:dyDescent="0.25">
      <c r="A46" s="13"/>
      <c r="B46" s="12"/>
      <c r="C46" s="12"/>
      <c r="D46" s="12"/>
      <c r="E46" s="12"/>
      <c r="F46" s="12"/>
      <c r="G46" s="12"/>
      <c r="H46" s="12"/>
      <c r="I46" s="12"/>
      <c r="J46" s="12"/>
      <c r="K46" s="12"/>
      <c r="L46" s="12"/>
      <c r="M46" s="12"/>
      <c r="N46" s="12"/>
    </row>
    <row r="47" spans="1:14" x14ac:dyDescent="0.25">
      <c r="A47" s="13"/>
      <c r="B47" s="159" t="s">
        <v>453</v>
      </c>
      <c r="C47" s="159"/>
      <c r="D47" s="159"/>
      <c r="E47" s="159"/>
      <c r="F47" s="159"/>
      <c r="G47" s="159"/>
      <c r="H47" s="159"/>
      <c r="I47" s="159"/>
      <c r="J47" s="159"/>
      <c r="K47" s="159"/>
      <c r="L47" s="159"/>
      <c r="M47" s="159"/>
      <c r="N47" s="159"/>
    </row>
    <row r="48" spans="1:14" x14ac:dyDescent="0.25">
      <c r="A48" s="13"/>
      <c r="B48" s="12"/>
      <c r="C48" s="12"/>
      <c r="D48" s="12"/>
      <c r="E48" s="12"/>
      <c r="F48" s="12"/>
      <c r="G48" s="12"/>
      <c r="H48" s="12"/>
      <c r="I48" s="12"/>
      <c r="J48" s="12"/>
      <c r="K48" s="12"/>
      <c r="L48" s="12"/>
      <c r="M48" s="12"/>
      <c r="N48" s="12"/>
    </row>
    <row r="49" spans="1:14" ht="15.75" x14ac:dyDescent="0.25">
      <c r="A49" s="13"/>
      <c r="B49" s="160"/>
      <c r="C49" s="160"/>
      <c r="D49" s="160"/>
      <c r="E49" s="160"/>
      <c r="F49" s="160"/>
      <c r="G49" s="160"/>
      <c r="H49" s="160"/>
      <c r="I49" s="160"/>
      <c r="J49" s="160"/>
      <c r="K49" s="160"/>
      <c r="L49" s="160"/>
      <c r="M49" s="160"/>
      <c r="N49" s="160"/>
    </row>
    <row r="50" spans="1:14" x14ac:dyDescent="0.25">
      <c r="A50" s="13"/>
      <c r="B50" s="5"/>
      <c r="C50" s="5"/>
      <c r="D50" s="5"/>
      <c r="E50" s="5"/>
      <c r="F50" s="5"/>
      <c r="G50" s="5"/>
      <c r="H50" s="5"/>
      <c r="I50" s="5"/>
      <c r="J50" s="5"/>
    </row>
    <row r="51" spans="1:14" ht="15.75" thickBot="1" x14ac:dyDescent="0.3">
      <c r="A51" s="13"/>
      <c r="B51" s="26" t="s">
        <v>430</v>
      </c>
      <c r="C51" s="147" t="s">
        <v>99</v>
      </c>
      <c r="D51" s="146">
        <v>2014</v>
      </c>
      <c r="E51" s="146"/>
      <c r="F51" s="147"/>
      <c r="G51" s="147" t="s">
        <v>185</v>
      </c>
      <c r="H51" s="146" t="s">
        <v>357</v>
      </c>
      <c r="I51" s="146"/>
      <c r="J51" s="147"/>
    </row>
    <row r="52" spans="1:14" x14ac:dyDescent="0.25">
      <c r="A52" s="13"/>
      <c r="B52" s="131" t="s">
        <v>454</v>
      </c>
      <c r="C52" s="148" t="s">
        <v>99</v>
      </c>
      <c r="D52" s="37"/>
      <c r="E52" s="37"/>
      <c r="F52" s="37"/>
      <c r="G52" s="148" t="s">
        <v>185</v>
      </c>
      <c r="H52" s="37"/>
      <c r="I52" s="37"/>
      <c r="J52" s="37"/>
    </row>
    <row r="53" spans="1:14" x14ac:dyDescent="0.25">
      <c r="A53" s="13"/>
      <c r="B53" s="3" t="s">
        <v>455</v>
      </c>
      <c r="C53" s="152" t="s">
        <v>99</v>
      </c>
      <c r="D53" s="132" t="s">
        <v>211</v>
      </c>
      <c r="E53" s="129">
        <v>965</v>
      </c>
      <c r="F53" s="2" t="s">
        <v>99</v>
      </c>
      <c r="G53" s="152" t="s">
        <v>185</v>
      </c>
      <c r="H53" s="5" t="s">
        <v>211</v>
      </c>
      <c r="I53" s="22" t="s">
        <v>456</v>
      </c>
      <c r="J53" t="s">
        <v>99</v>
      </c>
    </row>
    <row r="54" spans="1:14" x14ac:dyDescent="0.25">
      <c r="A54" s="13"/>
      <c r="B54" s="131" t="s">
        <v>457</v>
      </c>
      <c r="C54" s="148" t="s">
        <v>99</v>
      </c>
      <c r="D54" s="149"/>
      <c r="E54" s="150">
        <v>4317</v>
      </c>
      <c r="F54" s="151" t="s">
        <v>99</v>
      </c>
      <c r="G54" s="148" t="s">
        <v>185</v>
      </c>
      <c r="H54" s="37"/>
      <c r="I54" s="31" t="s">
        <v>458</v>
      </c>
      <c r="J54" s="33" t="s">
        <v>99</v>
      </c>
    </row>
    <row r="55" spans="1:14" ht="30" x14ac:dyDescent="0.25">
      <c r="A55" s="13"/>
      <c r="B55" s="3" t="s">
        <v>459</v>
      </c>
      <c r="C55" s="152" t="s">
        <v>99</v>
      </c>
      <c r="D55" s="132"/>
      <c r="E55" s="129">
        <v>386</v>
      </c>
      <c r="F55" s="2" t="s">
        <v>99</v>
      </c>
      <c r="G55" s="152" t="s">
        <v>185</v>
      </c>
      <c r="H55" s="5"/>
      <c r="I55" s="22" t="s">
        <v>460</v>
      </c>
      <c r="J55" t="s">
        <v>99</v>
      </c>
    </row>
    <row r="56" spans="1:14" x14ac:dyDescent="0.25">
      <c r="A56" s="13"/>
      <c r="B56" s="131" t="s">
        <v>461</v>
      </c>
      <c r="C56" s="148" t="s">
        <v>99</v>
      </c>
      <c r="D56" s="149"/>
      <c r="E56" s="153">
        <v>989</v>
      </c>
      <c r="F56" s="151" t="s">
        <v>99</v>
      </c>
      <c r="G56" s="148" t="s">
        <v>185</v>
      </c>
      <c r="H56" s="37"/>
      <c r="I56" s="31" t="s">
        <v>462</v>
      </c>
      <c r="J56" s="33" t="s">
        <v>99</v>
      </c>
    </row>
    <row r="57" spans="1:14" ht="30" x14ac:dyDescent="0.25">
      <c r="A57" s="13"/>
      <c r="B57" s="3" t="s">
        <v>463</v>
      </c>
      <c r="C57" s="152" t="s">
        <v>99</v>
      </c>
      <c r="D57" s="132"/>
      <c r="E57" s="129">
        <v>59</v>
      </c>
      <c r="F57" s="2" t="s">
        <v>99</v>
      </c>
      <c r="G57" s="152" t="s">
        <v>185</v>
      </c>
      <c r="H57" s="5"/>
      <c r="I57" s="22" t="s">
        <v>464</v>
      </c>
      <c r="J57" t="s">
        <v>99</v>
      </c>
    </row>
    <row r="58" spans="1:14" x14ac:dyDescent="0.25">
      <c r="A58" s="13"/>
      <c r="B58" s="131" t="s">
        <v>465</v>
      </c>
      <c r="C58" s="148" t="s">
        <v>99</v>
      </c>
      <c r="D58" s="149"/>
      <c r="E58" s="153">
        <v>198</v>
      </c>
      <c r="F58" s="151" t="s">
        <v>99</v>
      </c>
      <c r="G58" s="148" t="s">
        <v>185</v>
      </c>
      <c r="H58" s="37"/>
      <c r="I58" s="31" t="s">
        <v>466</v>
      </c>
      <c r="J58" s="33" t="s">
        <v>99</v>
      </c>
    </row>
    <row r="59" spans="1:14" ht="15.75" thickBot="1" x14ac:dyDescent="0.3">
      <c r="A59" s="13"/>
      <c r="B59" s="138" t="s">
        <v>467</v>
      </c>
      <c r="C59" s="147" t="s">
        <v>99</v>
      </c>
      <c r="D59" s="139"/>
      <c r="E59" s="130" t="s">
        <v>468</v>
      </c>
      <c r="F59" s="141" t="s">
        <v>234</v>
      </c>
      <c r="G59" s="147" t="s">
        <v>185</v>
      </c>
      <c r="H59" s="26"/>
      <c r="I59" s="40" t="s">
        <v>469</v>
      </c>
      <c r="J59" s="25" t="s">
        <v>99</v>
      </c>
    </row>
    <row r="60" spans="1:14" ht="15.75" thickBot="1" x14ac:dyDescent="0.3">
      <c r="A60" s="13"/>
      <c r="B60" s="134" t="s">
        <v>470</v>
      </c>
      <c r="C60" s="155" t="s">
        <v>99</v>
      </c>
      <c r="D60" s="135"/>
      <c r="E60" s="156">
        <v>6905</v>
      </c>
      <c r="F60" s="137" t="s">
        <v>99</v>
      </c>
      <c r="G60" s="155" t="s">
        <v>185</v>
      </c>
      <c r="H60" s="82"/>
      <c r="I60" s="84" t="s">
        <v>471</v>
      </c>
      <c r="J60" s="86" t="s">
        <v>99</v>
      </c>
    </row>
    <row r="61" spans="1:14" x14ac:dyDescent="0.25">
      <c r="A61" s="13"/>
      <c r="B61" s="3" t="s">
        <v>472</v>
      </c>
      <c r="C61" s="152" t="s">
        <v>99</v>
      </c>
      <c r="D61" s="5"/>
      <c r="E61" s="5"/>
      <c r="F61" s="5"/>
      <c r="G61" s="152" t="s">
        <v>185</v>
      </c>
      <c r="H61" s="5"/>
      <c r="I61" s="5"/>
      <c r="J61" s="5"/>
    </row>
    <row r="62" spans="1:14" x14ac:dyDescent="0.25">
      <c r="A62" s="13"/>
      <c r="B62" s="131" t="s">
        <v>473</v>
      </c>
      <c r="C62" s="148" t="s">
        <v>99</v>
      </c>
      <c r="D62" s="149"/>
      <c r="E62" s="153">
        <v>454</v>
      </c>
      <c r="F62" s="151" t="s">
        <v>99</v>
      </c>
      <c r="G62" s="148" t="s">
        <v>185</v>
      </c>
      <c r="H62" s="37"/>
      <c r="I62" s="31" t="s">
        <v>474</v>
      </c>
      <c r="J62" s="33" t="s">
        <v>99</v>
      </c>
    </row>
    <row r="63" spans="1:14" x14ac:dyDescent="0.25">
      <c r="A63" s="13"/>
      <c r="B63" s="3" t="s">
        <v>475</v>
      </c>
      <c r="C63" s="152" t="s">
        <v>99</v>
      </c>
      <c r="D63" s="132"/>
      <c r="E63" s="129">
        <v>514</v>
      </c>
      <c r="F63" s="2" t="s">
        <v>99</v>
      </c>
      <c r="G63" s="152" t="s">
        <v>185</v>
      </c>
      <c r="H63" s="5"/>
      <c r="I63" s="22" t="s">
        <v>476</v>
      </c>
      <c r="J63" t="s">
        <v>99</v>
      </c>
    </row>
    <row r="64" spans="1:14" ht="15.75" thickBot="1" x14ac:dyDescent="0.3">
      <c r="A64" s="13"/>
      <c r="B64" s="134" t="s">
        <v>477</v>
      </c>
      <c r="C64" s="155" t="s">
        <v>99</v>
      </c>
      <c r="D64" s="135"/>
      <c r="E64" s="136">
        <v>485</v>
      </c>
      <c r="F64" s="137" t="s">
        <v>99</v>
      </c>
      <c r="G64" s="155" t="s">
        <v>185</v>
      </c>
      <c r="H64" s="82"/>
      <c r="I64" s="84" t="s">
        <v>478</v>
      </c>
      <c r="J64" s="86" t="s">
        <v>99</v>
      </c>
    </row>
    <row r="65" spans="1:14" ht="15.75" thickBot="1" x14ac:dyDescent="0.3">
      <c r="A65" s="13"/>
      <c r="B65" s="138" t="s">
        <v>479</v>
      </c>
      <c r="C65" s="147" t="s">
        <v>99</v>
      </c>
      <c r="D65" s="139"/>
      <c r="E65" s="140">
        <v>1453</v>
      </c>
      <c r="F65" s="141" t="s">
        <v>99</v>
      </c>
      <c r="G65" s="147" t="s">
        <v>185</v>
      </c>
      <c r="H65" s="26"/>
      <c r="I65" s="40" t="s">
        <v>480</v>
      </c>
      <c r="J65" s="25" t="s">
        <v>99</v>
      </c>
    </row>
    <row r="66" spans="1:14" ht="15.75" thickBot="1" x14ac:dyDescent="0.3">
      <c r="A66" s="13"/>
      <c r="B66" s="142" t="s">
        <v>481</v>
      </c>
      <c r="C66" s="154" t="s">
        <v>99</v>
      </c>
      <c r="D66" s="143" t="s">
        <v>211</v>
      </c>
      <c r="E66" s="144">
        <v>5452</v>
      </c>
      <c r="F66" s="145" t="s">
        <v>99</v>
      </c>
      <c r="G66" s="154" t="s">
        <v>185</v>
      </c>
      <c r="H66" s="54" t="s">
        <v>211</v>
      </c>
      <c r="I66" s="48" t="s">
        <v>482</v>
      </c>
      <c r="J66" s="50" t="s">
        <v>99</v>
      </c>
    </row>
    <row r="67" spans="1:14" ht="15.75" thickTop="1" x14ac:dyDescent="0.25">
      <c r="A67" s="13"/>
      <c r="B67" s="12"/>
      <c r="C67" s="12"/>
      <c r="D67" s="12"/>
      <c r="E67" s="12"/>
      <c r="F67" s="12"/>
      <c r="G67" s="12"/>
      <c r="H67" s="12"/>
      <c r="I67" s="12"/>
      <c r="J67" s="12"/>
      <c r="K67" s="12"/>
      <c r="L67" s="12"/>
      <c r="M67" s="12"/>
      <c r="N67" s="12"/>
    </row>
    <row r="68" spans="1:14" x14ac:dyDescent="0.25">
      <c r="A68" s="13"/>
      <c r="B68" s="163"/>
      <c r="C68" s="163"/>
      <c r="D68" s="163"/>
      <c r="E68" s="163"/>
      <c r="F68" s="163"/>
      <c r="G68" s="163"/>
      <c r="H68" s="163"/>
      <c r="I68" s="163"/>
      <c r="J68" s="163"/>
      <c r="K68" s="163"/>
      <c r="L68" s="163"/>
      <c r="M68" s="163"/>
      <c r="N68" s="163"/>
    </row>
    <row r="69" spans="1:14" ht="75" x14ac:dyDescent="0.25">
      <c r="A69" s="13"/>
      <c r="B69" s="157" t="s">
        <v>483</v>
      </c>
      <c r="C69" s="60" t="s">
        <v>484</v>
      </c>
    </row>
    <row r="70" spans="1:14" ht="60" x14ac:dyDescent="0.25">
      <c r="A70" s="13"/>
      <c r="B70" s="157" t="s">
        <v>485</v>
      </c>
      <c r="C70" s="60" t="s">
        <v>486</v>
      </c>
    </row>
    <row r="71" spans="1:14" ht="45" x14ac:dyDescent="0.25">
      <c r="A71" s="13"/>
      <c r="B71" s="157" t="s">
        <v>487</v>
      </c>
      <c r="C71" s="60" t="s">
        <v>488</v>
      </c>
    </row>
    <row r="72" spans="1:14" ht="60" x14ac:dyDescent="0.25">
      <c r="A72" s="13"/>
      <c r="B72" s="157" t="s">
        <v>489</v>
      </c>
      <c r="C72" s="60" t="s">
        <v>490</v>
      </c>
    </row>
    <row r="73" spans="1:14" x14ac:dyDescent="0.25">
      <c r="A73" s="13"/>
      <c r="B73" s="12"/>
      <c r="C73" s="12"/>
      <c r="D73" s="12"/>
      <c r="E73" s="12"/>
      <c r="F73" s="12"/>
      <c r="G73" s="12"/>
      <c r="H73" s="12"/>
      <c r="I73" s="12"/>
      <c r="J73" s="12"/>
      <c r="K73" s="12"/>
      <c r="L73" s="12"/>
      <c r="M73" s="12"/>
      <c r="N73" s="12"/>
    </row>
    <row r="74" spans="1:14" x14ac:dyDescent="0.25">
      <c r="A74" s="13"/>
      <c r="B74" s="162"/>
      <c r="C74" s="162"/>
      <c r="D74" s="162"/>
      <c r="E74" s="162"/>
      <c r="F74" s="162"/>
      <c r="G74" s="162"/>
      <c r="H74" s="162"/>
      <c r="I74" s="162"/>
      <c r="J74" s="162"/>
      <c r="K74" s="162"/>
      <c r="L74" s="162"/>
      <c r="M74" s="162"/>
      <c r="N74" s="162"/>
    </row>
    <row r="75" spans="1:14" x14ac:dyDescent="0.25">
      <c r="A75" s="13"/>
      <c r="B75" s="12"/>
      <c r="C75" s="12"/>
      <c r="D75" s="12"/>
      <c r="E75" s="12"/>
      <c r="F75" s="12"/>
      <c r="G75" s="12"/>
      <c r="H75" s="12"/>
      <c r="I75" s="12"/>
      <c r="J75" s="12"/>
      <c r="K75" s="12"/>
      <c r="L75" s="12"/>
      <c r="M75" s="12"/>
      <c r="N75" s="12"/>
    </row>
    <row r="76" spans="1:14" x14ac:dyDescent="0.25">
      <c r="A76" s="13"/>
      <c r="B76" s="159" t="s">
        <v>491</v>
      </c>
      <c r="C76" s="159"/>
      <c r="D76" s="159"/>
      <c r="E76" s="159"/>
      <c r="F76" s="159"/>
      <c r="G76" s="159"/>
      <c r="H76" s="159"/>
      <c r="I76" s="159"/>
      <c r="J76" s="159"/>
      <c r="K76" s="159"/>
      <c r="L76" s="159"/>
      <c r="M76" s="159"/>
      <c r="N76" s="159"/>
    </row>
    <row r="77" spans="1:14" x14ac:dyDescent="0.25">
      <c r="A77" s="13"/>
      <c r="B77" s="12"/>
      <c r="C77" s="12"/>
      <c r="D77" s="12"/>
      <c r="E77" s="12"/>
      <c r="F77" s="12"/>
      <c r="G77" s="12"/>
      <c r="H77" s="12"/>
      <c r="I77" s="12"/>
      <c r="J77" s="12"/>
      <c r="K77" s="12"/>
      <c r="L77" s="12"/>
      <c r="M77" s="12"/>
      <c r="N77" s="12"/>
    </row>
    <row r="78" spans="1:14" x14ac:dyDescent="0.25">
      <c r="A78" s="13"/>
      <c r="B78" s="159" t="s">
        <v>492</v>
      </c>
      <c r="C78" s="159"/>
      <c r="D78" s="159"/>
      <c r="E78" s="159"/>
      <c r="F78" s="159"/>
      <c r="G78" s="159"/>
      <c r="H78" s="159"/>
      <c r="I78" s="159"/>
      <c r="J78" s="159"/>
      <c r="K78" s="159"/>
      <c r="L78" s="159"/>
      <c r="M78" s="159"/>
      <c r="N78" s="159"/>
    </row>
    <row r="79" spans="1:14" x14ac:dyDescent="0.25">
      <c r="A79" s="13"/>
      <c r="B79" s="12"/>
      <c r="C79" s="12"/>
      <c r="D79" s="12"/>
      <c r="E79" s="12"/>
      <c r="F79" s="12"/>
      <c r="G79" s="12"/>
      <c r="H79" s="12"/>
      <c r="I79" s="12"/>
      <c r="J79" s="12"/>
      <c r="K79" s="12"/>
      <c r="L79" s="12"/>
      <c r="M79" s="12"/>
      <c r="N79" s="12"/>
    </row>
    <row r="80" spans="1:14" ht="25.5" customHeight="1" x14ac:dyDescent="0.25">
      <c r="A80" s="13"/>
      <c r="B80" s="159" t="s">
        <v>493</v>
      </c>
      <c r="C80" s="159"/>
      <c r="D80" s="159"/>
      <c r="E80" s="159"/>
      <c r="F80" s="159"/>
      <c r="G80" s="159"/>
      <c r="H80" s="159"/>
      <c r="I80" s="159"/>
      <c r="J80" s="159"/>
      <c r="K80" s="159"/>
      <c r="L80" s="159"/>
      <c r="M80" s="159"/>
      <c r="N80" s="159"/>
    </row>
    <row r="81" spans="1:14" x14ac:dyDescent="0.25">
      <c r="A81" s="13"/>
      <c r="B81" s="12"/>
      <c r="C81" s="12"/>
      <c r="D81" s="12"/>
      <c r="E81" s="12"/>
      <c r="F81" s="12"/>
      <c r="G81" s="12"/>
      <c r="H81" s="12"/>
      <c r="I81" s="12"/>
      <c r="J81" s="12"/>
      <c r="K81" s="12"/>
      <c r="L81" s="12"/>
      <c r="M81" s="12"/>
      <c r="N81" s="12"/>
    </row>
    <row r="82" spans="1:14" ht="25.5" customHeight="1" x14ac:dyDescent="0.25">
      <c r="A82" s="13"/>
      <c r="B82" s="159" t="s">
        <v>494</v>
      </c>
      <c r="C82" s="159"/>
      <c r="D82" s="159"/>
      <c r="E82" s="159"/>
      <c r="F82" s="159"/>
      <c r="G82" s="159"/>
      <c r="H82" s="159"/>
      <c r="I82" s="159"/>
      <c r="J82" s="159"/>
      <c r="K82" s="159"/>
      <c r="L82" s="159"/>
      <c r="M82" s="159"/>
      <c r="N82" s="159"/>
    </row>
  </sheetData>
  <mergeCells count="51">
    <mergeCell ref="B81:N81"/>
    <mergeCell ref="B82:N82"/>
    <mergeCell ref="B75:N75"/>
    <mergeCell ref="B76:N76"/>
    <mergeCell ref="B77:N77"/>
    <mergeCell ref="B78:N78"/>
    <mergeCell ref="B79:N79"/>
    <mergeCell ref="B80:N80"/>
    <mergeCell ref="B48:N48"/>
    <mergeCell ref="B49:N49"/>
    <mergeCell ref="B67:N67"/>
    <mergeCell ref="B68:N68"/>
    <mergeCell ref="B73:N73"/>
    <mergeCell ref="B74:N74"/>
    <mergeCell ref="B42:N42"/>
    <mergeCell ref="B43:N43"/>
    <mergeCell ref="B44:N44"/>
    <mergeCell ref="B45:N45"/>
    <mergeCell ref="B46:N46"/>
    <mergeCell ref="B47:N47"/>
    <mergeCell ref="B36:N36"/>
    <mergeCell ref="B37:N37"/>
    <mergeCell ref="B38:N38"/>
    <mergeCell ref="B39:N39"/>
    <mergeCell ref="B40:N40"/>
    <mergeCell ref="B41:N41"/>
    <mergeCell ref="B7:N7"/>
    <mergeCell ref="B19:N19"/>
    <mergeCell ref="B20:N20"/>
    <mergeCell ref="B21:N21"/>
    <mergeCell ref="B22:N22"/>
    <mergeCell ref="B23:N23"/>
    <mergeCell ref="D51:E51"/>
    <mergeCell ref="H51:I51"/>
    <mergeCell ref="A1:A2"/>
    <mergeCell ref="B1:N1"/>
    <mergeCell ref="B2:N2"/>
    <mergeCell ref="A3:A82"/>
    <mergeCell ref="B3:N3"/>
    <mergeCell ref="B4:N4"/>
    <mergeCell ref="B5:N5"/>
    <mergeCell ref="B6:N6"/>
    <mergeCell ref="D9:E9"/>
    <mergeCell ref="H9:I9"/>
    <mergeCell ref="L9:M9"/>
    <mergeCell ref="D28:E28"/>
    <mergeCell ref="H28:I28"/>
    <mergeCell ref="L28:M28"/>
    <mergeCell ref="B24:N24"/>
    <mergeCell ref="B25:N25"/>
    <mergeCell ref="B26:N2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5.28515625" bestFit="1" customWidth="1"/>
    <col min="2" max="2" width="36.5703125" bestFit="1" customWidth="1"/>
    <col min="3" max="3" width="9.85546875" customWidth="1"/>
    <col min="4" max="4" width="10.7109375" customWidth="1"/>
    <col min="5" max="5" width="29.140625" customWidth="1"/>
    <col min="6" max="6" width="10.7109375" customWidth="1"/>
    <col min="7" max="7" width="14.42578125" customWidth="1"/>
    <col min="8" max="8" width="9.85546875" customWidth="1"/>
    <col min="9" max="9" width="36.5703125" customWidth="1"/>
    <col min="10" max="10" width="9.85546875" customWidth="1"/>
  </cols>
  <sheetData>
    <row r="1" spans="1:10" ht="15" customHeight="1" x14ac:dyDescent="0.25">
      <c r="A1" s="11" t="s">
        <v>495</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13" t="s">
        <v>495</v>
      </c>
      <c r="B3" s="56" t="s">
        <v>496</v>
      </c>
      <c r="C3" s="56"/>
      <c r="D3" s="56"/>
      <c r="E3" s="56"/>
      <c r="F3" s="56"/>
      <c r="G3" s="56"/>
      <c r="H3" s="56"/>
      <c r="I3" s="56"/>
      <c r="J3" s="56"/>
    </row>
    <row r="4" spans="1:10" x14ac:dyDescent="0.25">
      <c r="A4" s="13"/>
      <c r="B4" s="57" t="s">
        <v>497</v>
      </c>
      <c r="C4" s="57"/>
      <c r="D4" s="57"/>
      <c r="E4" s="57"/>
      <c r="F4" s="57"/>
      <c r="G4" s="57"/>
      <c r="H4" s="57"/>
      <c r="I4" s="57"/>
      <c r="J4" s="57"/>
    </row>
    <row r="5" spans="1:10" ht="15.75" x14ac:dyDescent="0.25">
      <c r="A5" s="13"/>
      <c r="B5" s="58"/>
      <c r="C5" s="58"/>
      <c r="D5" s="58"/>
      <c r="E5" s="58"/>
      <c r="F5" s="58"/>
      <c r="G5" s="58"/>
      <c r="H5" s="58"/>
      <c r="I5" s="58"/>
      <c r="J5" s="58"/>
    </row>
    <row r="6" spans="1:10" x14ac:dyDescent="0.25">
      <c r="A6" s="13"/>
      <c r="B6" s="17"/>
      <c r="C6" s="17"/>
      <c r="D6" s="17"/>
      <c r="E6" s="17"/>
      <c r="F6" s="17"/>
      <c r="G6" s="17"/>
      <c r="H6" s="17"/>
      <c r="I6" s="17"/>
      <c r="J6" s="17"/>
    </row>
    <row r="7" spans="1:10" ht="15.75" thickBot="1" x14ac:dyDescent="0.3">
      <c r="A7" s="13"/>
      <c r="B7" s="20" t="s">
        <v>184</v>
      </c>
      <c r="C7" s="21" t="s">
        <v>99</v>
      </c>
      <c r="D7" s="55">
        <v>2014</v>
      </c>
      <c r="E7" s="55"/>
      <c r="F7" s="21"/>
      <c r="G7" s="21" t="s">
        <v>185</v>
      </c>
      <c r="H7" s="55" t="s">
        <v>357</v>
      </c>
      <c r="I7" s="55"/>
      <c r="J7" s="21"/>
    </row>
    <row r="8" spans="1:10" ht="25.5" x14ac:dyDescent="0.25">
      <c r="A8" s="13"/>
      <c r="B8" s="27" t="s">
        <v>498</v>
      </c>
      <c r="C8" s="29" t="s">
        <v>99</v>
      </c>
      <c r="D8" s="30" t="s">
        <v>211</v>
      </c>
      <c r="E8" s="73">
        <v>5642</v>
      </c>
      <c r="F8" s="34" t="s">
        <v>99</v>
      </c>
      <c r="G8" s="29" t="s">
        <v>185</v>
      </c>
      <c r="H8" s="28" t="s">
        <v>211</v>
      </c>
      <c r="I8" s="35" t="s">
        <v>499</v>
      </c>
      <c r="J8" s="36" t="s">
        <v>99</v>
      </c>
    </row>
    <row r="9" spans="1:10" ht="25.5" x14ac:dyDescent="0.25">
      <c r="A9" s="13"/>
      <c r="B9" s="127" t="s">
        <v>500</v>
      </c>
      <c r="C9" s="66" t="s">
        <v>99</v>
      </c>
      <c r="D9" s="14"/>
      <c r="E9" s="23">
        <v>916</v>
      </c>
      <c r="F9" s="15" t="s">
        <v>99</v>
      </c>
      <c r="G9" s="66" t="s">
        <v>185</v>
      </c>
      <c r="H9" s="17"/>
      <c r="I9" s="70" t="s">
        <v>501</v>
      </c>
      <c r="J9" s="19" t="s">
        <v>99</v>
      </c>
    </row>
    <row r="10" spans="1:10" ht="15.75" thickBot="1" x14ac:dyDescent="0.3">
      <c r="A10" s="13"/>
      <c r="B10" s="126" t="s">
        <v>502</v>
      </c>
      <c r="C10" s="81" t="s">
        <v>99</v>
      </c>
      <c r="D10" s="83"/>
      <c r="E10" s="85">
        <v>483</v>
      </c>
      <c r="F10" s="87" t="s">
        <v>99</v>
      </c>
      <c r="G10" s="81" t="s">
        <v>185</v>
      </c>
      <c r="H10" s="80"/>
      <c r="I10" s="90" t="s">
        <v>503</v>
      </c>
      <c r="J10" s="89" t="s">
        <v>99</v>
      </c>
    </row>
    <row r="11" spans="1:10" x14ac:dyDescent="0.25">
      <c r="A11" s="13"/>
      <c r="B11" s="127" t="s">
        <v>504</v>
      </c>
      <c r="C11" s="66" t="s">
        <v>99</v>
      </c>
      <c r="D11" s="14"/>
      <c r="E11" s="68">
        <v>7041</v>
      </c>
      <c r="F11" s="15" t="s">
        <v>99</v>
      </c>
      <c r="G11" s="66" t="s">
        <v>185</v>
      </c>
      <c r="H11" s="17"/>
      <c r="I11" s="70" t="s">
        <v>505</v>
      </c>
      <c r="J11" s="19" t="s">
        <v>99</v>
      </c>
    </row>
    <row r="12" spans="1:10" ht="15.75" thickBot="1" x14ac:dyDescent="0.3">
      <c r="A12" s="13"/>
      <c r="B12" s="92" t="s">
        <v>506</v>
      </c>
      <c r="C12" s="81" t="s">
        <v>99</v>
      </c>
      <c r="D12" s="83"/>
      <c r="E12" s="85" t="s">
        <v>507</v>
      </c>
      <c r="F12" s="87" t="s">
        <v>234</v>
      </c>
      <c r="G12" s="81" t="s">
        <v>185</v>
      </c>
      <c r="H12" s="80"/>
      <c r="I12" s="90" t="s">
        <v>508</v>
      </c>
      <c r="J12" s="89" t="s">
        <v>99</v>
      </c>
    </row>
    <row r="13" spans="1:10" ht="15.75" thickBot="1" x14ac:dyDescent="0.3">
      <c r="A13" s="13"/>
      <c r="B13" s="164" t="s">
        <v>509</v>
      </c>
      <c r="C13" s="111" t="s">
        <v>99</v>
      </c>
      <c r="D13" s="113" t="s">
        <v>211</v>
      </c>
      <c r="E13" s="115">
        <v>6169</v>
      </c>
      <c r="F13" s="117" t="s">
        <v>99</v>
      </c>
      <c r="G13" s="111" t="s">
        <v>185</v>
      </c>
      <c r="H13" s="110" t="s">
        <v>211</v>
      </c>
      <c r="I13" s="121" t="s">
        <v>510</v>
      </c>
      <c r="J13" s="119" t="s">
        <v>99</v>
      </c>
    </row>
    <row r="14" spans="1:10" ht="89.25" customHeight="1" thickTop="1" x14ac:dyDescent="0.25">
      <c r="A14" s="13"/>
      <c r="B14" s="59" t="s">
        <v>511</v>
      </c>
      <c r="C14" s="59"/>
      <c r="D14" s="59"/>
      <c r="E14" s="59"/>
      <c r="F14" s="59"/>
      <c r="G14" s="59"/>
      <c r="H14" s="59"/>
      <c r="I14" s="59"/>
      <c r="J14" s="59"/>
    </row>
    <row r="15" spans="1:10" ht="25.5" customHeight="1" x14ac:dyDescent="0.25">
      <c r="A15" s="13"/>
      <c r="B15" s="57" t="s">
        <v>512</v>
      </c>
      <c r="C15" s="57"/>
      <c r="D15" s="57"/>
      <c r="E15" s="57"/>
      <c r="F15" s="57"/>
      <c r="G15" s="57"/>
      <c r="H15" s="57"/>
      <c r="I15" s="57"/>
      <c r="J15" s="57"/>
    </row>
    <row r="16" spans="1:10" ht="25.5" customHeight="1" x14ac:dyDescent="0.25">
      <c r="A16" s="13"/>
      <c r="B16" s="57" t="s">
        <v>513</v>
      </c>
      <c r="C16" s="57"/>
      <c r="D16" s="57"/>
      <c r="E16" s="57"/>
      <c r="F16" s="57"/>
      <c r="G16" s="57"/>
      <c r="H16" s="57"/>
      <c r="I16" s="57"/>
      <c r="J16" s="57"/>
    </row>
  </sheetData>
  <mergeCells count="12">
    <mergeCell ref="B15:J15"/>
    <mergeCell ref="B16:J16"/>
    <mergeCell ref="D7:E7"/>
    <mergeCell ref="H7:I7"/>
    <mergeCell ref="A1:A2"/>
    <mergeCell ref="B1:J1"/>
    <mergeCell ref="B2:J2"/>
    <mergeCell ref="A3:A16"/>
    <mergeCell ref="B3:J3"/>
    <mergeCell ref="B4:J4"/>
    <mergeCell ref="B5:J5"/>
    <mergeCell ref="B14:J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60"/>
  <sheetViews>
    <sheetView showGridLines="0" workbookViewId="0"/>
  </sheetViews>
  <sheetFormatPr defaultRowHeight="15" x14ac:dyDescent="0.25"/>
  <cols>
    <col min="1" max="1" width="20" bestFit="1" customWidth="1"/>
    <col min="2" max="3" width="36.5703125" bestFit="1" customWidth="1"/>
    <col min="4" max="5" width="36.5703125" customWidth="1"/>
    <col min="6" max="7" width="8.7109375" customWidth="1"/>
    <col min="8" max="8" width="8.140625" customWidth="1"/>
    <col min="9" max="9" width="36.5703125" customWidth="1"/>
    <col min="10" max="10" width="8.7109375" customWidth="1"/>
    <col min="11" max="11" width="6.28515625" customWidth="1"/>
    <col min="12" max="12" width="8.140625" customWidth="1"/>
    <col min="13" max="13" width="32.85546875" customWidth="1"/>
    <col min="14" max="14" width="8.7109375" customWidth="1"/>
    <col min="15" max="15" width="6.28515625" customWidth="1"/>
    <col min="16" max="16" width="8.140625" customWidth="1"/>
    <col min="17" max="17" width="36.5703125" customWidth="1"/>
    <col min="18" max="18" width="8.7109375" customWidth="1"/>
    <col min="19" max="19" width="6.28515625" customWidth="1"/>
    <col min="20" max="20" width="8.140625" customWidth="1"/>
    <col min="21" max="21" width="36.42578125" customWidth="1"/>
    <col min="22" max="22" width="8.140625" customWidth="1"/>
    <col min="23" max="23" width="25.85546875" customWidth="1"/>
    <col min="24" max="24" width="8.140625" customWidth="1"/>
    <col min="25" max="25" width="32.85546875" customWidth="1"/>
    <col min="26" max="26" width="8.140625" customWidth="1"/>
    <col min="27" max="27" width="28.140625" customWidth="1"/>
    <col min="28" max="28" width="8.140625" customWidth="1"/>
    <col min="29" max="29" width="27" customWidth="1"/>
    <col min="30" max="30" width="8.140625" customWidth="1"/>
    <col min="31" max="31" width="25.140625" customWidth="1"/>
    <col min="32" max="32" width="7.42578125" customWidth="1"/>
    <col min="33" max="33" width="32.85546875" customWidth="1"/>
    <col min="34" max="34" width="7.42578125" customWidth="1"/>
    <col min="35" max="35" width="36.5703125" customWidth="1"/>
    <col min="36" max="36" width="8.140625" customWidth="1"/>
    <col min="37" max="37" width="30" customWidth="1"/>
    <col min="38" max="38" width="7.42578125" customWidth="1"/>
  </cols>
  <sheetData>
    <row r="1" spans="1:38" ht="15" customHeight="1" x14ac:dyDescent="0.25">
      <c r="A1" s="11" t="s">
        <v>514</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1:38" x14ac:dyDescent="0.25">
      <c r="A3" s="13" t="s">
        <v>514</v>
      </c>
      <c r="B3" s="158" t="s">
        <v>515</v>
      </c>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row>
    <row r="4" spans="1:38" x14ac:dyDescent="0.25">
      <c r="A4" s="13"/>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row>
    <row r="5" spans="1:38" x14ac:dyDescent="0.25">
      <c r="A5" s="13"/>
      <c r="B5" s="158" t="s">
        <v>516</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row>
    <row r="6" spans="1:38" x14ac:dyDescent="0.25">
      <c r="A6" s="13"/>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row>
    <row r="7" spans="1:38" ht="38.25" customHeight="1" x14ac:dyDescent="0.25">
      <c r="A7" s="13"/>
      <c r="B7" s="159" t="s">
        <v>517</v>
      </c>
      <c r="C7" s="159"/>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row>
    <row r="8" spans="1:38" x14ac:dyDescent="0.25">
      <c r="A8" s="13"/>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row>
    <row r="9" spans="1:38" x14ac:dyDescent="0.25">
      <c r="A9" s="13"/>
      <c r="B9" s="159" t="s">
        <v>518</v>
      </c>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row>
    <row r="10" spans="1:38" x14ac:dyDescent="0.25">
      <c r="A10" s="13"/>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1:38" x14ac:dyDescent="0.25">
      <c r="A11" s="13"/>
      <c r="B11" s="159" t="s">
        <v>519</v>
      </c>
      <c r="C11" s="159"/>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row>
    <row r="12" spans="1:38" x14ac:dyDescent="0.25">
      <c r="A12" s="13"/>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13"/>
      <c r="B13" s="159" t="s">
        <v>520</v>
      </c>
      <c r="C13" s="159"/>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row>
    <row r="14" spans="1:38" x14ac:dyDescent="0.25">
      <c r="A14" s="13"/>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row>
    <row r="15" spans="1:38" ht="15.75" x14ac:dyDescent="0.25">
      <c r="A15" s="13"/>
      <c r="B15" s="160"/>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row>
    <row r="16" spans="1:38" x14ac:dyDescent="0.25">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row>
    <row r="17" spans="1:38" ht="15" customHeight="1" x14ac:dyDescent="0.25">
      <c r="A17" s="13"/>
      <c r="B17" s="180"/>
      <c r="C17" s="180"/>
      <c r="D17" s="181" t="s">
        <v>521</v>
      </c>
      <c r="E17" s="181"/>
      <c r="F17" s="181"/>
      <c r="G17" s="181"/>
      <c r="H17" s="181"/>
      <c r="I17" s="181"/>
      <c r="J17" s="181"/>
      <c r="K17" s="181"/>
      <c r="L17" s="181"/>
      <c r="M17" s="181"/>
      <c r="N17" s="180"/>
      <c r="O17" s="180"/>
      <c r="P17" s="183" t="s">
        <v>430</v>
      </c>
      <c r="Q17" s="184"/>
      <c r="R17" s="180"/>
      <c r="S17" s="180"/>
      <c r="T17" s="181" t="s">
        <v>523</v>
      </c>
      <c r="U17" s="181"/>
      <c r="V17" s="181"/>
      <c r="W17" s="181"/>
      <c r="X17" s="181"/>
      <c r="Y17" s="181"/>
      <c r="Z17" s="181"/>
      <c r="AA17" s="181"/>
      <c r="AB17" s="181"/>
      <c r="AC17" s="181"/>
      <c r="AD17" s="180"/>
    </row>
    <row r="18" spans="1:38" ht="15" customHeight="1" x14ac:dyDescent="0.25">
      <c r="A18" s="13"/>
      <c r="B18" s="180"/>
      <c r="C18" s="180"/>
      <c r="D18" s="181" t="s">
        <v>522</v>
      </c>
      <c r="E18" s="181"/>
      <c r="F18" s="181"/>
      <c r="G18" s="181"/>
      <c r="H18" s="181"/>
      <c r="I18" s="181"/>
      <c r="J18" s="181"/>
      <c r="K18" s="181"/>
      <c r="L18" s="181"/>
      <c r="M18" s="181"/>
      <c r="N18" s="180"/>
      <c r="O18" s="180"/>
      <c r="P18" s="183"/>
      <c r="Q18" s="184"/>
      <c r="R18" s="180"/>
      <c r="S18" s="180"/>
      <c r="T18" s="186"/>
      <c r="U18" s="186"/>
      <c r="V18" s="186"/>
      <c r="W18" s="186"/>
      <c r="X18" s="186"/>
      <c r="Y18" s="186"/>
      <c r="Z18" s="186"/>
      <c r="AA18" s="186"/>
      <c r="AB18" s="186"/>
      <c r="AC18" s="186"/>
      <c r="AD18" s="180"/>
    </row>
    <row r="19" spans="1:38" ht="15.75" thickBot="1" x14ac:dyDescent="0.3">
      <c r="A19" s="13"/>
      <c r="B19" s="180"/>
      <c r="C19" s="180"/>
      <c r="D19" s="182"/>
      <c r="E19" s="182"/>
      <c r="F19" s="182"/>
      <c r="G19" s="182"/>
      <c r="H19" s="182"/>
      <c r="I19" s="182"/>
      <c r="J19" s="182"/>
      <c r="K19" s="182"/>
      <c r="L19" s="182"/>
      <c r="M19" s="182"/>
      <c r="N19" s="180"/>
      <c r="O19" s="180"/>
      <c r="P19" s="183"/>
      <c r="Q19" s="184"/>
      <c r="R19" s="180"/>
      <c r="S19" s="185"/>
      <c r="T19" s="182" t="s">
        <v>524</v>
      </c>
      <c r="U19" s="182"/>
      <c r="V19" s="182"/>
      <c r="W19" s="182"/>
      <c r="X19" s="182"/>
      <c r="Y19" s="182"/>
      <c r="Z19" s="182"/>
      <c r="AA19" s="182"/>
      <c r="AB19" s="182"/>
      <c r="AC19" s="182"/>
      <c r="AD19" s="185"/>
    </row>
    <row r="20" spans="1:38" ht="15.75" thickBot="1" x14ac:dyDescent="0.3">
      <c r="A20" s="13"/>
      <c r="B20" s="26" t="s">
        <v>430</v>
      </c>
      <c r="C20" s="147"/>
      <c r="D20" s="187" t="s">
        <v>525</v>
      </c>
      <c r="E20" s="187"/>
      <c r="F20" s="147"/>
      <c r="G20" s="147"/>
      <c r="H20" s="187" t="s">
        <v>526</v>
      </c>
      <c r="I20" s="187"/>
      <c r="J20" s="147"/>
      <c r="K20" s="147"/>
      <c r="L20" s="187" t="s">
        <v>527</v>
      </c>
      <c r="M20" s="187"/>
      <c r="N20" s="147"/>
      <c r="O20" s="147"/>
      <c r="P20" s="167" t="s">
        <v>430</v>
      </c>
      <c r="Q20" s="147"/>
      <c r="R20" s="26" t="s">
        <v>430</v>
      </c>
      <c r="S20" s="147"/>
      <c r="T20" s="187" t="s">
        <v>525</v>
      </c>
      <c r="U20" s="187"/>
      <c r="V20" s="147"/>
      <c r="W20" s="147" t="s">
        <v>99</v>
      </c>
      <c r="X20" s="187" t="s">
        <v>526</v>
      </c>
      <c r="Y20" s="187"/>
      <c r="Z20" s="147"/>
      <c r="AA20" s="147" t="s">
        <v>99</v>
      </c>
      <c r="AB20" s="187" t="s">
        <v>527</v>
      </c>
      <c r="AC20" s="187"/>
      <c r="AD20" s="147"/>
    </row>
    <row r="21" spans="1:38" x14ac:dyDescent="0.25">
      <c r="A21" s="13"/>
      <c r="B21" s="131" t="s">
        <v>528</v>
      </c>
      <c r="C21" s="148"/>
      <c r="D21" s="149" t="s">
        <v>211</v>
      </c>
      <c r="E21" s="153" t="s">
        <v>529</v>
      </c>
      <c r="F21" s="151" t="s">
        <v>99</v>
      </c>
      <c r="G21" s="148"/>
      <c r="H21" s="37" t="s">
        <v>211</v>
      </c>
      <c r="I21" s="31" t="s">
        <v>530</v>
      </c>
      <c r="J21" s="33" t="s">
        <v>99</v>
      </c>
      <c r="K21" s="148"/>
      <c r="L21" s="37" t="s">
        <v>211</v>
      </c>
      <c r="M21" s="31" t="s">
        <v>531</v>
      </c>
      <c r="N21" s="33" t="s">
        <v>99</v>
      </c>
      <c r="O21" s="148"/>
      <c r="P21" s="169"/>
      <c r="Q21" s="148"/>
      <c r="R21" s="37"/>
      <c r="S21" s="148"/>
      <c r="T21" s="149" t="s">
        <v>211</v>
      </c>
      <c r="U21" s="153" t="s">
        <v>532</v>
      </c>
      <c r="V21" s="151" t="s">
        <v>99</v>
      </c>
      <c r="W21" s="148" t="s">
        <v>99</v>
      </c>
      <c r="X21" s="37" t="s">
        <v>211</v>
      </c>
      <c r="Y21" s="31" t="s">
        <v>533</v>
      </c>
      <c r="Z21" s="33" t="s">
        <v>99</v>
      </c>
      <c r="AA21" s="148" t="s">
        <v>99</v>
      </c>
      <c r="AB21" s="37" t="s">
        <v>211</v>
      </c>
      <c r="AC21" s="31" t="s">
        <v>534</v>
      </c>
      <c r="AD21" s="33" t="s">
        <v>99</v>
      </c>
    </row>
    <row r="22" spans="1:38" x14ac:dyDescent="0.25">
      <c r="A22" s="13"/>
      <c r="B22" s="3" t="s">
        <v>535</v>
      </c>
      <c r="C22" s="152"/>
      <c r="D22" s="132"/>
      <c r="E22" s="129" t="s">
        <v>536</v>
      </c>
      <c r="F22" s="2" t="s">
        <v>99</v>
      </c>
      <c r="G22" s="152"/>
      <c r="H22" s="5"/>
      <c r="I22" s="22" t="s">
        <v>537</v>
      </c>
      <c r="J22" t="s">
        <v>99</v>
      </c>
      <c r="K22" s="152"/>
      <c r="L22" s="5"/>
      <c r="M22" s="22" t="s">
        <v>538</v>
      </c>
      <c r="N22" t="s">
        <v>99</v>
      </c>
      <c r="O22" s="152"/>
      <c r="P22" s="170"/>
      <c r="Q22" s="152"/>
      <c r="R22" s="5"/>
      <c r="S22" s="152"/>
      <c r="T22" s="132"/>
      <c r="U22" s="129" t="s">
        <v>539</v>
      </c>
      <c r="V22" s="2" t="s">
        <v>99</v>
      </c>
      <c r="W22" s="152" t="s">
        <v>99</v>
      </c>
      <c r="X22" s="5"/>
      <c r="Y22" s="22" t="s">
        <v>540</v>
      </c>
      <c r="Z22" t="s">
        <v>99</v>
      </c>
      <c r="AA22" s="152" t="s">
        <v>99</v>
      </c>
      <c r="AB22" s="5"/>
      <c r="AC22" s="22" t="s">
        <v>541</v>
      </c>
      <c r="AD22" t="s">
        <v>99</v>
      </c>
    </row>
    <row r="23" spans="1:38" x14ac:dyDescent="0.25">
      <c r="A23" s="13"/>
      <c r="B23" s="131" t="s">
        <v>542</v>
      </c>
      <c r="C23" s="148"/>
      <c r="D23" s="149"/>
      <c r="E23" s="153" t="s">
        <v>543</v>
      </c>
      <c r="F23" s="151" t="s">
        <v>99</v>
      </c>
      <c r="G23" s="148"/>
      <c r="H23" s="37"/>
      <c r="I23" s="31" t="s">
        <v>544</v>
      </c>
      <c r="J23" s="33" t="s">
        <v>99</v>
      </c>
      <c r="K23" s="148"/>
      <c r="L23" s="37"/>
      <c r="M23" s="31" t="s">
        <v>545</v>
      </c>
      <c r="N23" s="33" t="s">
        <v>99</v>
      </c>
      <c r="O23" s="148"/>
      <c r="P23" s="169"/>
      <c r="Q23" s="148"/>
      <c r="R23" s="37"/>
      <c r="S23" s="148"/>
      <c r="T23" s="149"/>
      <c r="U23" s="153" t="s">
        <v>546</v>
      </c>
      <c r="V23" s="151" t="s">
        <v>99</v>
      </c>
      <c r="W23" s="148" t="s">
        <v>99</v>
      </c>
      <c r="X23" s="37"/>
      <c r="Y23" s="31" t="s">
        <v>547</v>
      </c>
      <c r="Z23" s="33" t="s">
        <v>99</v>
      </c>
      <c r="AA23" s="148" t="s">
        <v>99</v>
      </c>
      <c r="AB23" s="37"/>
      <c r="AC23" s="31" t="s">
        <v>548</v>
      </c>
      <c r="AD23" s="33" t="s">
        <v>99</v>
      </c>
    </row>
    <row r="24" spans="1:38" x14ac:dyDescent="0.25">
      <c r="A24" s="13"/>
      <c r="B24" s="3" t="s">
        <v>549</v>
      </c>
      <c r="C24" s="152"/>
      <c r="D24" s="132"/>
      <c r="E24" s="129" t="s">
        <v>550</v>
      </c>
      <c r="F24" s="2" t="s">
        <v>99</v>
      </c>
      <c r="G24" s="152"/>
      <c r="H24" s="5"/>
      <c r="I24" s="22" t="s">
        <v>551</v>
      </c>
      <c r="J24" t="s">
        <v>99</v>
      </c>
      <c r="K24" s="152"/>
      <c r="L24" s="5"/>
      <c r="M24" s="22" t="s">
        <v>552</v>
      </c>
      <c r="N24" t="s">
        <v>99</v>
      </c>
      <c r="O24" s="152"/>
      <c r="P24" s="170"/>
      <c r="Q24" s="152"/>
      <c r="R24" s="5"/>
      <c r="S24" s="152"/>
      <c r="T24" s="132"/>
      <c r="U24" s="129" t="s">
        <v>553</v>
      </c>
      <c r="V24" s="2" t="s">
        <v>99</v>
      </c>
      <c r="W24" s="152" t="s">
        <v>99</v>
      </c>
      <c r="X24" s="5"/>
      <c r="Y24" s="22" t="s">
        <v>554</v>
      </c>
      <c r="Z24" t="s">
        <v>99</v>
      </c>
      <c r="AA24" s="152" t="s">
        <v>99</v>
      </c>
      <c r="AB24" s="5"/>
      <c r="AC24" s="22" t="s">
        <v>555</v>
      </c>
      <c r="AD24" t="s">
        <v>99</v>
      </c>
    </row>
    <row r="25" spans="1:38" ht="30.75" thickBot="1" x14ac:dyDescent="0.3">
      <c r="A25" s="13"/>
      <c r="B25" s="134" t="s">
        <v>556</v>
      </c>
      <c r="C25" s="155"/>
      <c r="D25" s="135"/>
      <c r="E25" s="136" t="s">
        <v>557</v>
      </c>
      <c r="F25" s="137" t="s">
        <v>99</v>
      </c>
      <c r="G25" s="155"/>
      <c r="H25" s="82"/>
      <c r="I25" s="84" t="s">
        <v>558</v>
      </c>
      <c r="J25" s="86" t="s">
        <v>99</v>
      </c>
      <c r="K25" s="155"/>
      <c r="L25" s="82"/>
      <c r="M25" s="84" t="s">
        <v>559</v>
      </c>
      <c r="N25" s="86" t="s">
        <v>99</v>
      </c>
      <c r="O25" s="155"/>
      <c r="P25" s="172"/>
      <c r="Q25" s="155"/>
      <c r="R25" s="155"/>
      <c r="S25" s="155"/>
      <c r="T25" s="135"/>
      <c r="U25" s="136" t="s">
        <v>560</v>
      </c>
      <c r="V25" s="137" t="s">
        <v>99</v>
      </c>
      <c r="W25" s="155" t="s">
        <v>99</v>
      </c>
      <c r="X25" s="82"/>
      <c r="Y25" s="84" t="s">
        <v>561</v>
      </c>
      <c r="Z25" s="86" t="s">
        <v>99</v>
      </c>
      <c r="AA25" s="155" t="s">
        <v>99</v>
      </c>
      <c r="AB25" s="82"/>
      <c r="AC25" s="84" t="s">
        <v>562</v>
      </c>
      <c r="AD25" s="86" t="s">
        <v>99</v>
      </c>
    </row>
    <row r="26" spans="1:38" ht="15.75" thickBot="1" x14ac:dyDescent="0.3">
      <c r="A26" s="13"/>
      <c r="B26" s="173" t="s">
        <v>563</v>
      </c>
      <c r="C26" s="174"/>
      <c r="D26" s="175" t="s">
        <v>211</v>
      </c>
      <c r="E26" s="176" t="s">
        <v>564</v>
      </c>
      <c r="F26" s="177" t="s">
        <v>99</v>
      </c>
      <c r="G26" s="174"/>
      <c r="H26" s="112" t="s">
        <v>211</v>
      </c>
      <c r="I26" s="120" t="s">
        <v>565</v>
      </c>
      <c r="J26" s="116" t="s">
        <v>99</v>
      </c>
      <c r="K26" s="174"/>
      <c r="L26" s="112" t="s">
        <v>211</v>
      </c>
      <c r="M26" s="120" t="s">
        <v>566</v>
      </c>
      <c r="N26" s="116" t="s">
        <v>99</v>
      </c>
      <c r="O26" s="174"/>
      <c r="P26" s="179"/>
      <c r="Q26" s="174"/>
      <c r="R26" s="174"/>
      <c r="S26" s="174"/>
      <c r="T26" s="175" t="s">
        <v>211</v>
      </c>
      <c r="U26" s="176" t="s">
        <v>567</v>
      </c>
      <c r="V26" s="177" t="s">
        <v>99</v>
      </c>
      <c r="W26" s="174" t="s">
        <v>99</v>
      </c>
      <c r="X26" s="112" t="s">
        <v>211</v>
      </c>
      <c r="Y26" s="120" t="s">
        <v>568</v>
      </c>
      <c r="Z26" s="116" t="s">
        <v>99</v>
      </c>
      <c r="AA26" s="174" t="s">
        <v>99</v>
      </c>
      <c r="AB26" s="112" t="s">
        <v>211</v>
      </c>
      <c r="AC26" s="120" t="s">
        <v>569</v>
      </c>
      <c r="AD26" s="116" t="s">
        <v>99</v>
      </c>
    </row>
    <row r="27" spans="1:38" ht="15.75" thickTop="1" x14ac:dyDescent="0.25">
      <c r="A27" s="13"/>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row>
    <row r="28" spans="1:38" x14ac:dyDescent="0.25">
      <c r="A28" s="13"/>
      <c r="B28" s="230"/>
      <c r="C28" s="230"/>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0"/>
      <c r="AL28" s="230"/>
    </row>
    <row r="29" spans="1:38" ht="409.5" x14ac:dyDescent="0.25">
      <c r="A29" s="13"/>
      <c r="B29" s="157" t="s">
        <v>483</v>
      </c>
      <c r="C29" s="60" t="s">
        <v>570</v>
      </c>
    </row>
    <row r="30" spans="1:38" x14ac:dyDescent="0.25">
      <c r="A30" s="13"/>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row>
    <row r="31" spans="1:38" x14ac:dyDescent="0.25">
      <c r="A31" s="13"/>
      <c r="B31" s="162"/>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row>
    <row r="32" spans="1:38" x14ac:dyDescent="0.25">
      <c r="A32" s="13"/>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13"/>
      <c r="B33" s="159" t="s">
        <v>571</v>
      </c>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59"/>
      <c r="AH33" s="159"/>
      <c r="AI33" s="159"/>
      <c r="AJ33" s="159"/>
      <c r="AK33" s="159"/>
      <c r="AL33" s="159"/>
    </row>
    <row r="34" spans="1:38" x14ac:dyDescent="0.25">
      <c r="A34" s="13"/>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row>
    <row r="35" spans="1:38" ht="15.75" x14ac:dyDescent="0.25">
      <c r="A35" s="13"/>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row>
    <row r="36" spans="1:38" x14ac:dyDescent="0.25">
      <c r="A36" s="13"/>
      <c r="B36" s="5"/>
      <c r="C36" s="5"/>
      <c r="D36" s="5"/>
      <c r="E36" s="5"/>
      <c r="F36" s="5"/>
      <c r="G36" s="5"/>
      <c r="H36" s="5"/>
      <c r="I36" s="5"/>
      <c r="J36" s="5"/>
      <c r="K36" s="5"/>
      <c r="L36" s="5"/>
      <c r="M36" s="5"/>
      <c r="N36" s="5"/>
      <c r="O36" s="5"/>
      <c r="P36" s="5"/>
      <c r="Q36" s="5"/>
      <c r="R36" s="5"/>
      <c r="S36" s="5"/>
      <c r="T36" s="5"/>
      <c r="U36" s="5"/>
      <c r="V36" s="5"/>
    </row>
    <row r="37" spans="1:38" ht="15" customHeight="1" x14ac:dyDescent="0.25">
      <c r="A37" s="13"/>
      <c r="B37" s="12"/>
      <c r="C37" s="12"/>
      <c r="D37" s="181" t="s">
        <v>572</v>
      </c>
      <c r="E37" s="181"/>
      <c r="F37" s="181"/>
      <c r="G37" s="181"/>
      <c r="H37" s="181"/>
      <c r="I37" s="181"/>
      <c r="J37" s="12"/>
      <c r="K37" s="12"/>
      <c r="L37" s="183" t="s">
        <v>99</v>
      </c>
      <c r="M37" s="194"/>
      <c r="N37" s="12"/>
      <c r="O37" s="12"/>
      <c r="P37" s="196" t="s">
        <v>574</v>
      </c>
      <c r="Q37" s="196"/>
      <c r="R37" s="196"/>
      <c r="S37" s="196"/>
      <c r="T37" s="196"/>
      <c r="U37" s="196"/>
      <c r="V37" s="12"/>
    </row>
    <row r="38" spans="1:38" ht="15" customHeight="1" x14ac:dyDescent="0.25">
      <c r="A38" s="13"/>
      <c r="B38" s="12"/>
      <c r="C38" s="12"/>
      <c r="D38" s="181" t="s">
        <v>573</v>
      </c>
      <c r="E38" s="181"/>
      <c r="F38" s="181"/>
      <c r="G38" s="181"/>
      <c r="H38" s="181"/>
      <c r="I38" s="181"/>
      <c r="J38" s="12"/>
      <c r="K38" s="12"/>
      <c r="L38" s="183"/>
      <c r="M38" s="194"/>
      <c r="N38" s="12"/>
      <c r="O38" s="12"/>
      <c r="P38" s="197"/>
      <c r="Q38" s="197"/>
      <c r="R38" s="197"/>
      <c r="S38" s="197"/>
      <c r="T38" s="197"/>
      <c r="U38" s="197"/>
      <c r="V38" s="12"/>
    </row>
    <row r="39" spans="1:38" ht="15.75" thickBot="1" x14ac:dyDescent="0.3">
      <c r="A39" s="13"/>
      <c r="B39" s="12"/>
      <c r="C39" s="12"/>
      <c r="D39" s="182"/>
      <c r="E39" s="182"/>
      <c r="F39" s="182"/>
      <c r="G39" s="182"/>
      <c r="H39" s="182"/>
      <c r="I39" s="182"/>
      <c r="J39" s="12"/>
      <c r="K39" s="12"/>
      <c r="L39" s="183"/>
      <c r="M39" s="194"/>
      <c r="N39" s="12"/>
      <c r="O39" s="195"/>
      <c r="P39" s="198" t="s">
        <v>575</v>
      </c>
      <c r="Q39" s="198"/>
      <c r="R39" s="198"/>
      <c r="S39" s="198"/>
      <c r="T39" s="198"/>
      <c r="U39" s="198"/>
      <c r="V39" s="195"/>
    </row>
    <row r="40" spans="1:38" ht="15.75" thickBot="1" x14ac:dyDescent="0.3">
      <c r="A40" s="13"/>
      <c r="B40" s="26" t="s">
        <v>99</v>
      </c>
      <c r="C40" s="26"/>
      <c r="D40" s="187" t="s">
        <v>576</v>
      </c>
      <c r="E40" s="187"/>
      <c r="F40" s="26"/>
      <c r="G40" s="26"/>
      <c r="H40" s="187" t="s">
        <v>577</v>
      </c>
      <c r="I40" s="187"/>
      <c r="J40" s="26"/>
      <c r="K40" s="26"/>
      <c r="L40" s="167" t="s">
        <v>99</v>
      </c>
      <c r="M40" s="26"/>
      <c r="N40" s="26" t="s">
        <v>99</v>
      </c>
      <c r="O40" s="26"/>
      <c r="P40" s="187" t="s">
        <v>576</v>
      </c>
      <c r="Q40" s="187"/>
      <c r="R40" s="26"/>
      <c r="S40" s="26"/>
      <c r="T40" s="187" t="s">
        <v>577</v>
      </c>
      <c r="U40" s="187"/>
      <c r="V40" s="26"/>
    </row>
    <row r="41" spans="1:38" x14ac:dyDescent="0.25">
      <c r="A41" s="13"/>
      <c r="B41" s="190" t="s">
        <v>578</v>
      </c>
      <c r="C41" s="37"/>
      <c r="D41" s="37"/>
      <c r="E41" s="37"/>
      <c r="F41" s="37"/>
      <c r="G41" s="37"/>
      <c r="H41" s="37"/>
      <c r="I41" s="37"/>
      <c r="J41" s="37"/>
      <c r="K41" s="37"/>
      <c r="L41" s="168"/>
      <c r="M41" s="37"/>
      <c r="N41" s="37"/>
      <c r="O41" s="37"/>
      <c r="P41" s="37"/>
      <c r="Q41" s="37"/>
      <c r="R41" s="37"/>
      <c r="S41" s="37"/>
      <c r="T41" s="37"/>
      <c r="U41" s="37"/>
      <c r="V41" s="37"/>
    </row>
    <row r="42" spans="1:38" x14ac:dyDescent="0.25">
      <c r="A42" s="13"/>
      <c r="B42" s="3" t="s">
        <v>579</v>
      </c>
      <c r="C42" s="5"/>
      <c r="D42" s="132"/>
      <c r="E42" s="129" t="s">
        <v>580</v>
      </c>
      <c r="F42" s="2" t="s">
        <v>99</v>
      </c>
      <c r="G42" s="5"/>
      <c r="H42" s="5"/>
      <c r="I42" s="22" t="s">
        <v>581</v>
      </c>
      <c r="J42" t="s">
        <v>99</v>
      </c>
      <c r="K42" s="5"/>
      <c r="L42" s="166"/>
      <c r="M42" s="5"/>
      <c r="N42" s="5"/>
      <c r="O42" s="5"/>
      <c r="P42" s="132"/>
      <c r="Q42" s="129" t="s">
        <v>582</v>
      </c>
      <c r="R42" s="2" t="s">
        <v>99</v>
      </c>
      <c r="S42" s="5"/>
      <c r="T42" s="5"/>
      <c r="U42" s="22" t="s">
        <v>583</v>
      </c>
      <c r="V42" t="s">
        <v>99</v>
      </c>
    </row>
    <row r="43" spans="1:38" x14ac:dyDescent="0.25">
      <c r="A43" s="13"/>
      <c r="B43" s="131" t="s">
        <v>528</v>
      </c>
      <c r="C43" s="37"/>
      <c r="D43" s="149"/>
      <c r="E43" s="153" t="s">
        <v>584</v>
      </c>
      <c r="F43" s="151" t="s">
        <v>99</v>
      </c>
      <c r="G43" s="37"/>
      <c r="H43" s="37"/>
      <c r="I43" s="31" t="s">
        <v>585</v>
      </c>
      <c r="J43" s="33" t="s">
        <v>99</v>
      </c>
      <c r="K43" s="37"/>
      <c r="L43" s="168"/>
      <c r="M43" s="37"/>
      <c r="N43" s="37"/>
      <c r="O43" s="37"/>
      <c r="P43" s="149"/>
      <c r="Q43" s="153" t="s">
        <v>586</v>
      </c>
      <c r="R43" s="151" t="s">
        <v>99</v>
      </c>
      <c r="S43" s="37"/>
      <c r="T43" s="37"/>
      <c r="U43" s="31" t="s">
        <v>587</v>
      </c>
      <c r="V43" s="33" t="s">
        <v>99</v>
      </c>
    </row>
    <row r="44" spans="1:38" x14ac:dyDescent="0.25">
      <c r="A44" s="13"/>
      <c r="B44" s="3" t="s">
        <v>535</v>
      </c>
      <c r="C44" s="5"/>
      <c r="D44" s="132"/>
      <c r="E44" s="129" t="s">
        <v>588</v>
      </c>
      <c r="F44" s="2" t="s">
        <v>99</v>
      </c>
      <c r="G44" s="5"/>
      <c r="H44" s="5"/>
      <c r="I44" s="22" t="s">
        <v>589</v>
      </c>
      <c r="J44" t="s">
        <v>99</v>
      </c>
      <c r="K44" s="5"/>
      <c r="L44" s="166"/>
      <c r="M44" s="5"/>
      <c r="N44" s="5"/>
      <c r="O44" s="5"/>
      <c r="P44" s="132"/>
      <c r="Q44" s="129" t="s">
        <v>590</v>
      </c>
      <c r="R44" s="2" t="s">
        <v>99</v>
      </c>
      <c r="S44" s="5"/>
      <c r="T44" s="5"/>
      <c r="U44" s="22" t="s">
        <v>591</v>
      </c>
      <c r="V44" t="s">
        <v>99</v>
      </c>
    </row>
    <row r="45" spans="1:38" x14ac:dyDescent="0.25">
      <c r="A45" s="13"/>
      <c r="B45" s="131" t="s">
        <v>592</v>
      </c>
      <c r="C45" s="37"/>
      <c r="D45" s="149"/>
      <c r="E45" s="153" t="s">
        <v>593</v>
      </c>
      <c r="F45" s="151" t="s">
        <v>99</v>
      </c>
      <c r="G45" s="37"/>
      <c r="H45" s="37"/>
      <c r="I45" s="31" t="s">
        <v>594</v>
      </c>
      <c r="J45" s="33" t="s">
        <v>99</v>
      </c>
      <c r="K45" s="37"/>
      <c r="L45" s="168"/>
      <c r="M45" s="37"/>
      <c r="N45" s="37"/>
      <c r="O45" s="37"/>
      <c r="P45" s="149"/>
      <c r="Q45" s="153" t="s">
        <v>595</v>
      </c>
      <c r="R45" s="151" t="s">
        <v>99</v>
      </c>
      <c r="S45" s="37"/>
      <c r="T45" s="37"/>
      <c r="U45" s="31" t="s">
        <v>596</v>
      </c>
      <c r="V45" s="33" t="s">
        <v>99</v>
      </c>
    </row>
    <row r="46" spans="1:38" x14ac:dyDescent="0.25">
      <c r="A46" s="13"/>
      <c r="B46" s="3" t="s">
        <v>597</v>
      </c>
      <c r="C46" s="5"/>
      <c r="D46" s="132"/>
      <c r="E46" s="129" t="s">
        <v>598</v>
      </c>
      <c r="F46" s="2" t="s">
        <v>99</v>
      </c>
      <c r="G46" s="5"/>
      <c r="H46" s="5"/>
      <c r="I46" s="22" t="s">
        <v>599</v>
      </c>
      <c r="J46" t="s">
        <v>99</v>
      </c>
      <c r="K46" s="5"/>
      <c r="L46" s="166"/>
      <c r="M46" s="5"/>
      <c r="N46" s="5"/>
      <c r="O46" s="5"/>
      <c r="P46" s="132"/>
      <c r="Q46" s="129" t="s">
        <v>600</v>
      </c>
      <c r="R46" s="2" t="s">
        <v>99</v>
      </c>
      <c r="S46" s="5"/>
      <c r="T46" s="5"/>
      <c r="U46" s="22" t="s">
        <v>601</v>
      </c>
      <c r="V46" t="s">
        <v>99</v>
      </c>
    </row>
    <row r="47" spans="1:38" x14ac:dyDescent="0.25">
      <c r="A47" s="13"/>
      <c r="B47" s="131" t="s">
        <v>602</v>
      </c>
      <c r="C47" s="37"/>
      <c r="D47" s="149"/>
      <c r="E47" s="153" t="s">
        <v>603</v>
      </c>
      <c r="F47" s="151" t="s">
        <v>99</v>
      </c>
      <c r="G47" s="37"/>
      <c r="H47" s="33"/>
      <c r="I47" s="101" t="s">
        <v>604</v>
      </c>
      <c r="J47" s="33" t="s">
        <v>99</v>
      </c>
      <c r="K47" s="37"/>
      <c r="L47" s="168"/>
      <c r="M47" s="37"/>
      <c r="N47" s="37"/>
      <c r="O47" s="37"/>
      <c r="P47" s="149"/>
      <c r="Q47" s="153" t="s">
        <v>605</v>
      </c>
      <c r="R47" s="151" t="s">
        <v>99</v>
      </c>
      <c r="S47" s="37"/>
      <c r="T47" s="33"/>
      <c r="U47" s="101" t="s">
        <v>604</v>
      </c>
      <c r="V47" s="33" t="s">
        <v>99</v>
      </c>
    </row>
    <row r="48" spans="1:38" x14ac:dyDescent="0.25">
      <c r="A48" s="13"/>
      <c r="B48" s="3" t="s">
        <v>606</v>
      </c>
      <c r="C48" s="5"/>
      <c r="D48" s="132"/>
      <c r="E48" s="129" t="s">
        <v>607</v>
      </c>
      <c r="F48" s="2" t="s">
        <v>99</v>
      </c>
      <c r="G48" s="5"/>
      <c r="H48" s="5"/>
      <c r="I48" s="22" t="s">
        <v>608</v>
      </c>
      <c r="J48" t="s">
        <v>99</v>
      </c>
      <c r="K48" s="5"/>
      <c r="L48" s="166"/>
      <c r="M48" s="5"/>
      <c r="N48" s="5"/>
      <c r="O48" s="5"/>
      <c r="P48" s="132"/>
      <c r="Q48" s="129" t="s">
        <v>609</v>
      </c>
      <c r="R48" s="2" t="s">
        <v>99</v>
      </c>
      <c r="S48" s="5"/>
      <c r="U48" s="99" t="s">
        <v>604</v>
      </c>
      <c r="V48" t="s">
        <v>99</v>
      </c>
    </row>
    <row r="49" spans="1:38" x14ac:dyDescent="0.25">
      <c r="A49" s="13"/>
      <c r="B49" s="131" t="s">
        <v>610</v>
      </c>
      <c r="C49" s="37"/>
      <c r="D49" s="151"/>
      <c r="E49" s="191" t="s">
        <v>604</v>
      </c>
      <c r="F49" s="151" t="s">
        <v>99</v>
      </c>
      <c r="G49" s="37"/>
      <c r="H49" s="33"/>
      <c r="I49" s="101" t="s">
        <v>604</v>
      </c>
      <c r="J49" s="33" t="s">
        <v>99</v>
      </c>
      <c r="K49" s="37"/>
      <c r="L49" s="168"/>
      <c r="M49" s="37"/>
      <c r="N49" s="37"/>
      <c r="O49" s="37"/>
      <c r="P49" s="149"/>
      <c r="Q49" s="153" t="s">
        <v>611</v>
      </c>
      <c r="R49" s="151" t="s">
        <v>99</v>
      </c>
      <c r="S49" s="37"/>
      <c r="T49" s="37"/>
      <c r="U49" s="31" t="s">
        <v>612</v>
      </c>
      <c r="V49" s="33" t="s">
        <v>99</v>
      </c>
    </row>
    <row r="50" spans="1:38" ht="15.75" thickBot="1" x14ac:dyDescent="0.3">
      <c r="A50" s="13"/>
      <c r="B50" s="138" t="s">
        <v>613</v>
      </c>
      <c r="C50" s="26"/>
      <c r="D50" s="141"/>
      <c r="E50" s="193" t="s">
        <v>604</v>
      </c>
      <c r="F50" s="141" t="s">
        <v>99</v>
      </c>
      <c r="G50" s="26"/>
      <c r="H50" s="25"/>
      <c r="I50" s="192" t="s">
        <v>604</v>
      </c>
      <c r="J50" s="25" t="s">
        <v>99</v>
      </c>
      <c r="K50" s="26"/>
      <c r="L50" s="167"/>
      <c r="M50" s="26"/>
      <c r="N50" s="26"/>
      <c r="O50" s="26"/>
      <c r="P50" s="139"/>
      <c r="Q50" s="130" t="s">
        <v>614</v>
      </c>
      <c r="R50" s="141" t="s">
        <v>99</v>
      </c>
      <c r="S50" s="26"/>
      <c r="T50" s="26"/>
      <c r="U50" s="40" t="s">
        <v>615</v>
      </c>
      <c r="V50" s="25" t="s">
        <v>99</v>
      </c>
    </row>
    <row r="51" spans="1:38" ht="15.75" thickBot="1" x14ac:dyDescent="0.3">
      <c r="A51" s="13"/>
      <c r="B51" s="134" t="s">
        <v>616</v>
      </c>
      <c r="C51" s="82"/>
      <c r="D51" s="135"/>
      <c r="E51" s="136" t="s">
        <v>617</v>
      </c>
      <c r="F51" s="137" t="s">
        <v>99</v>
      </c>
      <c r="G51" s="82"/>
      <c r="H51" s="82"/>
      <c r="I51" s="84" t="s">
        <v>618</v>
      </c>
      <c r="J51" s="86" t="s">
        <v>99</v>
      </c>
      <c r="K51" s="82"/>
      <c r="L51" s="171"/>
      <c r="M51" s="82"/>
      <c r="N51" s="82"/>
      <c r="O51" s="82"/>
      <c r="P51" s="135"/>
      <c r="Q51" s="136" t="s">
        <v>619</v>
      </c>
      <c r="R51" s="137" t="s">
        <v>99</v>
      </c>
      <c r="S51" s="82"/>
      <c r="T51" s="82"/>
      <c r="U51" s="84" t="s">
        <v>620</v>
      </c>
      <c r="V51" s="86" t="s">
        <v>99</v>
      </c>
    </row>
    <row r="52" spans="1:38" x14ac:dyDescent="0.25">
      <c r="A52" s="13"/>
      <c r="B52" s="18"/>
      <c r="C52" s="199"/>
      <c r="D52" s="199"/>
      <c r="E52" s="199"/>
      <c r="F52" s="199"/>
      <c r="G52" s="199"/>
      <c r="H52" s="199"/>
      <c r="I52" s="199"/>
      <c r="J52" s="199"/>
      <c r="K52" s="199"/>
      <c r="L52" s="200"/>
      <c r="M52" s="201"/>
      <c r="N52" s="199"/>
      <c r="O52" s="199"/>
      <c r="P52" s="199"/>
      <c r="Q52" s="199"/>
      <c r="R52" s="199"/>
      <c r="S52" s="199"/>
      <c r="T52" s="199"/>
      <c r="U52" s="199"/>
      <c r="V52" s="199"/>
    </row>
    <row r="53" spans="1:38" x14ac:dyDescent="0.25">
      <c r="A53" s="13"/>
      <c r="B53" s="4" t="s">
        <v>621</v>
      </c>
      <c r="C53" s="5"/>
      <c r="D53" s="5"/>
      <c r="E53" s="5"/>
      <c r="F53" s="5"/>
      <c r="G53" s="5"/>
      <c r="H53" s="5"/>
      <c r="I53" s="5"/>
      <c r="J53" s="5"/>
      <c r="K53" s="5"/>
      <c r="L53" s="166"/>
      <c r="M53" s="5"/>
      <c r="N53" s="5"/>
      <c r="O53" s="5"/>
      <c r="P53" s="5"/>
      <c r="Q53" s="5"/>
      <c r="R53" s="5"/>
      <c r="S53" s="5"/>
      <c r="T53" s="5"/>
      <c r="U53" s="5"/>
      <c r="V53" s="5"/>
    </row>
    <row r="54" spans="1:38" x14ac:dyDescent="0.25">
      <c r="A54" s="13"/>
      <c r="B54" s="131" t="s">
        <v>622</v>
      </c>
      <c r="C54" s="37"/>
      <c r="D54" s="149"/>
      <c r="E54" s="153" t="s">
        <v>623</v>
      </c>
      <c r="F54" s="151" t="s">
        <v>99</v>
      </c>
      <c r="G54" s="37"/>
      <c r="H54" s="37"/>
      <c r="I54" s="31" t="s">
        <v>624</v>
      </c>
      <c r="J54" s="33" t="s">
        <v>99</v>
      </c>
      <c r="K54" s="37"/>
      <c r="L54" s="168"/>
      <c r="M54" s="37"/>
      <c r="N54" s="37"/>
      <c r="O54" s="37"/>
      <c r="P54" s="149"/>
      <c r="Q54" s="153" t="s">
        <v>625</v>
      </c>
      <c r="R54" s="151" t="s">
        <v>99</v>
      </c>
      <c r="S54" s="37"/>
      <c r="T54" s="37"/>
      <c r="U54" s="31" t="s">
        <v>626</v>
      </c>
      <c r="V54" s="33" t="s">
        <v>99</v>
      </c>
    </row>
    <row r="55" spans="1:38" x14ac:dyDescent="0.25">
      <c r="A55" s="13"/>
      <c r="B55" s="3" t="s">
        <v>627</v>
      </c>
      <c r="C55" s="5"/>
      <c r="D55" s="132"/>
      <c r="E55" s="129" t="s">
        <v>628</v>
      </c>
      <c r="F55" s="2" t="s">
        <v>99</v>
      </c>
      <c r="G55" s="5"/>
      <c r="H55" s="5"/>
      <c r="I55" s="22" t="s">
        <v>629</v>
      </c>
      <c r="J55" t="s">
        <v>99</v>
      </c>
      <c r="K55" s="5"/>
      <c r="L55" s="166"/>
      <c r="M55" s="5"/>
      <c r="N55" s="5"/>
      <c r="O55" s="5"/>
      <c r="P55" s="132"/>
      <c r="Q55" s="129" t="s">
        <v>630</v>
      </c>
      <c r="R55" s="2" t="s">
        <v>99</v>
      </c>
      <c r="S55" s="5"/>
      <c r="T55" s="5"/>
      <c r="U55" s="22" t="s">
        <v>631</v>
      </c>
      <c r="V55" t="s">
        <v>99</v>
      </c>
    </row>
    <row r="56" spans="1:38" x14ac:dyDescent="0.25">
      <c r="A56" s="13"/>
      <c r="B56" s="131" t="s">
        <v>592</v>
      </c>
      <c r="C56" s="37"/>
      <c r="D56" s="149"/>
      <c r="E56" s="153" t="s">
        <v>593</v>
      </c>
      <c r="F56" s="151" t="s">
        <v>99</v>
      </c>
      <c r="G56" s="37"/>
      <c r="H56" s="37"/>
      <c r="I56" s="31" t="s">
        <v>594</v>
      </c>
      <c r="J56" s="33" t="s">
        <v>99</v>
      </c>
      <c r="K56" s="37"/>
      <c r="L56" s="168"/>
      <c r="M56" s="37"/>
      <c r="N56" s="37"/>
      <c r="O56" s="37"/>
      <c r="P56" s="149"/>
      <c r="Q56" s="153" t="s">
        <v>595</v>
      </c>
      <c r="R56" s="151" t="s">
        <v>99</v>
      </c>
      <c r="S56" s="37"/>
      <c r="T56" s="37"/>
      <c r="U56" s="31" t="s">
        <v>596</v>
      </c>
      <c r="V56" s="33" t="s">
        <v>99</v>
      </c>
    </row>
    <row r="57" spans="1:38" x14ac:dyDescent="0.25">
      <c r="A57" s="13"/>
      <c r="B57" s="3" t="s">
        <v>632</v>
      </c>
      <c r="C57" s="5"/>
      <c r="D57" s="132"/>
      <c r="E57" s="129" t="s">
        <v>633</v>
      </c>
      <c r="F57" s="2" t="s">
        <v>99</v>
      </c>
      <c r="G57" s="5"/>
      <c r="H57" s="5"/>
      <c r="I57" s="22" t="s">
        <v>634</v>
      </c>
      <c r="J57" t="s">
        <v>99</v>
      </c>
      <c r="K57" s="5"/>
      <c r="L57" s="166"/>
      <c r="M57" s="5"/>
      <c r="N57" s="5"/>
      <c r="O57" s="5"/>
      <c r="P57" s="132"/>
      <c r="Q57" s="129" t="s">
        <v>635</v>
      </c>
      <c r="R57" s="2" t="s">
        <v>99</v>
      </c>
      <c r="S57" s="5"/>
      <c r="T57" s="5"/>
      <c r="U57" s="22" t="s">
        <v>636</v>
      </c>
      <c r="V57" t="s">
        <v>99</v>
      </c>
    </row>
    <row r="58" spans="1:38" x14ac:dyDescent="0.25">
      <c r="A58" s="13"/>
      <c r="B58" s="131" t="s">
        <v>610</v>
      </c>
      <c r="C58" s="37"/>
      <c r="D58" s="151"/>
      <c r="E58" s="191" t="s">
        <v>604</v>
      </c>
      <c r="F58" s="151" t="s">
        <v>99</v>
      </c>
      <c r="G58" s="37"/>
      <c r="H58" s="33"/>
      <c r="I58" s="101" t="s">
        <v>604</v>
      </c>
      <c r="J58" s="33" t="s">
        <v>99</v>
      </c>
      <c r="K58" s="37"/>
      <c r="L58" s="168"/>
      <c r="M58" s="37"/>
      <c r="N58" s="37"/>
      <c r="O58" s="37"/>
      <c r="P58" s="149"/>
      <c r="Q58" s="153" t="s">
        <v>611</v>
      </c>
      <c r="R58" s="151" t="s">
        <v>99</v>
      </c>
      <c r="S58" s="37"/>
      <c r="T58" s="37"/>
      <c r="U58" s="31" t="s">
        <v>612</v>
      </c>
      <c r="V58" s="33" t="s">
        <v>99</v>
      </c>
    </row>
    <row r="59" spans="1:38" ht="15.75" thickBot="1" x14ac:dyDescent="0.3">
      <c r="A59" s="13"/>
      <c r="B59" s="138" t="s">
        <v>613</v>
      </c>
      <c r="C59" s="26"/>
      <c r="D59" s="141"/>
      <c r="E59" s="193" t="s">
        <v>604</v>
      </c>
      <c r="F59" s="141" t="s">
        <v>99</v>
      </c>
      <c r="G59" s="26"/>
      <c r="H59" s="25"/>
      <c r="I59" s="192" t="s">
        <v>604</v>
      </c>
      <c r="J59" s="25" t="s">
        <v>99</v>
      </c>
      <c r="K59" s="26"/>
      <c r="L59" s="167"/>
      <c r="M59" s="26"/>
      <c r="N59" s="26"/>
      <c r="O59" s="26"/>
      <c r="P59" s="139"/>
      <c r="Q59" s="130" t="s">
        <v>614</v>
      </c>
      <c r="R59" s="141" t="s">
        <v>99</v>
      </c>
      <c r="S59" s="26"/>
      <c r="T59" s="26"/>
      <c r="U59" s="40" t="s">
        <v>615</v>
      </c>
      <c r="V59" s="25" t="s">
        <v>99</v>
      </c>
    </row>
    <row r="60" spans="1:38" ht="15.75" thickBot="1" x14ac:dyDescent="0.3">
      <c r="A60" s="13"/>
      <c r="B60" s="134" t="s">
        <v>637</v>
      </c>
      <c r="C60" s="82"/>
      <c r="D60" s="135"/>
      <c r="E60" s="136" t="s">
        <v>638</v>
      </c>
      <c r="F60" s="137" t="s">
        <v>99</v>
      </c>
      <c r="G60" s="82"/>
      <c r="H60" s="82"/>
      <c r="I60" s="84" t="s">
        <v>639</v>
      </c>
      <c r="J60" s="86" t="s">
        <v>99</v>
      </c>
      <c r="K60" s="82"/>
      <c r="L60" s="171"/>
      <c r="M60" s="82"/>
      <c r="N60" s="82"/>
      <c r="O60" s="82"/>
      <c r="P60" s="135"/>
      <c r="Q60" s="136" t="s">
        <v>640</v>
      </c>
      <c r="R60" s="137" t="s">
        <v>99</v>
      </c>
      <c r="S60" s="82"/>
      <c r="T60" s="82"/>
      <c r="U60" s="84" t="s">
        <v>641</v>
      </c>
      <c r="V60" s="86" t="s">
        <v>99</v>
      </c>
    </row>
    <row r="61" spans="1:38" ht="15.75" thickBot="1" x14ac:dyDescent="0.3">
      <c r="A61" s="13"/>
      <c r="B61" s="173" t="s">
        <v>642</v>
      </c>
      <c r="C61" s="112"/>
      <c r="D61" s="175"/>
      <c r="E61" s="176" t="s">
        <v>643</v>
      </c>
      <c r="F61" s="177" t="s">
        <v>99</v>
      </c>
      <c r="G61" s="112"/>
      <c r="H61" s="112"/>
      <c r="I61" s="120" t="s">
        <v>644</v>
      </c>
      <c r="J61" s="116" t="s">
        <v>99</v>
      </c>
      <c r="K61" s="112"/>
      <c r="L61" s="178"/>
      <c r="M61" s="112"/>
      <c r="N61" s="112"/>
      <c r="O61" s="112"/>
      <c r="P61" s="175"/>
      <c r="Q61" s="176" t="s">
        <v>645</v>
      </c>
      <c r="R61" s="177" t="s">
        <v>99</v>
      </c>
      <c r="S61" s="112"/>
      <c r="T61" s="112"/>
      <c r="U61" s="120" t="s">
        <v>646</v>
      </c>
      <c r="V61" s="116" t="s">
        <v>99</v>
      </c>
    </row>
    <row r="62" spans="1:38" ht="15.75" thickTop="1" x14ac:dyDescent="0.25">
      <c r="A62" s="13"/>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row>
    <row r="63" spans="1:38" x14ac:dyDescent="0.25">
      <c r="A63" s="13"/>
      <c r="B63" s="230"/>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0"/>
      <c r="AC63" s="230"/>
      <c r="AD63" s="230"/>
      <c r="AE63" s="230"/>
      <c r="AF63" s="230"/>
      <c r="AG63" s="230"/>
      <c r="AH63" s="230"/>
      <c r="AI63" s="230"/>
      <c r="AJ63" s="230"/>
      <c r="AK63" s="230"/>
      <c r="AL63" s="230"/>
    </row>
    <row r="64" spans="1:38" ht="165" x14ac:dyDescent="0.25">
      <c r="A64" s="13"/>
      <c r="B64" s="157" t="s">
        <v>483</v>
      </c>
      <c r="C64" s="60" t="s">
        <v>647</v>
      </c>
    </row>
    <row r="65" spans="1:38" ht="270" x14ac:dyDescent="0.25">
      <c r="A65" s="13"/>
      <c r="B65" s="157" t="s">
        <v>485</v>
      </c>
      <c r="C65" s="60" t="s">
        <v>648</v>
      </c>
    </row>
    <row r="66" spans="1:38" x14ac:dyDescent="0.25">
      <c r="A66" s="13"/>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row>
    <row r="67" spans="1:38" x14ac:dyDescent="0.25">
      <c r="A67" s="13"/>
      <c r="B67" s="159" t="s">
        <v>649</v>
      </c>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c r="AE67" s="159"/>
      <c r="AF67" s="159"/>
      <c r="AG67" s="159"/>
      <c r="AH67" s="159"/>
      <c r="AI67" s="159"/>
      <c r="AJ67" s="159"/>
      <c r="AK67" s="159"/>
      <c r="AL67" s="159"/>
    </row>
    <row r="68" spans="1:38" x14ac:dyDescent="0.25">
      <c r="A68" s="13"/>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row>
    <row r="69" spans="1:38" ht="15.75" x14ac:dyDescent="0.25">
      <c r="A69" s="13"/>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row>
    <row r="70" spans="1:38" x14ac:dyDescent="0.25">
      <c r="A70" s="13"/>
      <c r="B70" s="5"/>
      <c r="C70" s="5"/>
      <c r="D70" s="5"/>
      <c r="E70" s="5"/>
      <c r="F70" s="5"/>
      <c r="G70" s="5"/>
      <c r="H70" s="5"/>
      <c r="I70" s="5"/>
      <c r="J70" s="5"/>
      <c r="K70" s="5"/>
      <c r="L70" s="5"/>
      <c r="M70" s="5"/>
      <c r="N70" s="5"/>
      <c r="O70" s="5"/>
      <c r="P70" s="5"/>
      <c r="Q70" s="5"/>
      <c r="R70" s="5"/>
      <c r="S70" s="5"/>
      <c r="T70" s="5"/>
      <c r="U70" s="5"/>
      <c r="V70" s="5"/>
    </row>
    <row r="71" spans="1:38" ht="15" customHeight="1" x14ac:dyDescent="0.25">
      <c r="A71" s="13"/>
      <c r="B71" s="12"/>
      <c r="C71" s="12"/>
      <c r="D71" s="181" t="s">
        <v>572</v>
      </c>
      <c r="E71" s="181"/>
      <c r="F71" s="181"/>
      <c r="G71" s="181"/>
      <c r="H71" s="181"/>
      <c r="I71" s="181"/>
      <c r="J71" s="12"/>
      <c r="K71" s="12"/>
      <c r="L71" s="183" t="s">
        <v>99</v>
      </c>
      <c r="M71" s="194"/>
      <c r="N71" s="12"/>
      <c r="O71" s="12"/>
      <c r="P71" s="196" t="s">
        <v>574</v>
      </c>
      <c r="Q71" s="196"/>
      <c r="R71" s="196"/>
      <c r="S71" s="196"/>
      <c r="T71" s="196"/>
      <c r="U71" s="196"/>
      <c r="V71" s="12"/>
    </row>
    <row r="72" spans="1:38" ht="15" customHeight="1" x14ac:dyDescent="0.25">
      <c r="A72" s="13"/>
      <c r="B72" s="12"/>
      <c r="C72" s="12"/>
      <c r="D72" s="181" t="s">
        <v>573</v>
      </c>
      <c r="E72" s="181"/>
      <c r="F72" s="181"/>
      <c r="G72" s="181"/>
      <c r="H72" s="181"/>
      <c r="I72" s="181"/>
      <c r="J72" s="12"/>
      <c r="K72" s="12"/>
      <c r="L72" s="183"/>
      <c r="M72" s="194"/>
      <c r="N72" s="12"/>
      <c r="O72" s="12"/>
      <c r="P72" s="197"/>
      <c r="Q72" s="197"/>
      <c r="R72" s="197"/>
      <c r="S72" s="197"/>
      <c r="T72" s="197"/>
      <c r="U72" s="197"/>
      <c r="V72" s="12"/>
    </row>
    <row r="73" spans="1:38" ht="15.75" thickBot="1" x14ac:dyDescent="0.3">
      <c r="A73" s="13"/>
      <c r="B73" s="12"/>
      <c r="C73" s="12"/>
      <c r="D73" s="182"/>
      <c r="E73" s="182"/>
      <c r="F73" s="182"/>
      <c r="G73" s="182"/>
      <c r="H73" s="182"/>
      <c r="I73" s="182"/>
      <c r="J73" s="12"/>
      <c r="K73" s="12"/>
      <c r="L73" s="183"/>
      <c r="M73" s="194"/>
      <c r="N73" s="12"/>
      <c r="O73" s="195"/>
      <c r="P73" s="198" t="s">
        <v>575</v>
      </c>
      <c r="Q73" s="198"/>
      <c r="R73" s="198"/>
      <c r="S73" s="198"/>
      <c r="T73" s="198"/>
      <c r="U73" s="198"/>
      <c r="V73" s="195"/>
    </row>
    <row r="74" spans="1:38" ht="15.75" thickBot="1" x14ac:dyDescent="0.3">
      <c r="A74" s="13"/>
      <c r="B74" s="26" t="s">
        <v>99</v>
      </c>
      <c r="C74" s="26"/>
      <c r="D74" s="187" t="s">
        <v>650</v>
      </c>
      <c r="E74" s="187"/>
      <c r="F74" s="26"/>
      <c r="G74" s="26"/>
      <c r="H74" s="187" t="s">
        <v>651</v>
      </c>
      <c r="I74" s="187"/>
      <c r="J74" s="26"/>
      <c r="K74" s="26"/>
      <c r="L74" s="167" t="s">
        <v>99</v>
      </c>
      <c r="M74" s="26"/>
      <c r="N74" s="26" t="s">
        <v>99</v>
      </c>
      <c r="O74" s="26"/>
      <c r="P74" s="187" t="s">
        <v>576</v>
      </c>
      <c r="Q74" s="187"/>
      <c r="R74" s="26"/>
      <c r="S74" s="26"/>
      <c r="T74" s="187" t="s">
        <v>577</v>
      </c>
      <c r="U74" s="187"/>
      <c r="V74" s="26"/>
    </row>
    <row r="75" spans="1:38" x14ac:dyDescent="0.25">
      <c r="A75" s="13"/>
      <c r="B75" s="131" t="s">
        <v>652</v>
      </c>
      <c r="C75" s="37"/>
      <c r="D75" s="149"/>
      <c r="E75" s="153" t="s">
        <v>653</v>
      </c>
      <c r="F75" s="151" t="s">
        <v>99</v>
      </c>
      <c r="G75" s="37"/>
      <c r="H75" s="37"/>
      <c r="I75" s="31" t="s">
        <v>654</v>
      </c>
      <c r="J75" s="33" t="s">
        <v>99</v>
      </c>
      <c r="K75" s="37"/>
      <c r="L75" s="168"/>
      <c r="M75" s="37"/>
      <c r="N75" s="37"/>
      <c r="O75" s="37"/>
      <c r="P75" s="151"/>
      <c r="Q75" s="191" t="s">
        <v>655</v>
      </c>
      <c r="R75" s="151" t="s">
        <v>99</v>
      </c>
      <c r="S75" s="37"/>
      <c r="T75" s="33"/>
      <c r="U75" s="101" t="s">
        <v>656</v>
      </c>
      <c r="V75" s="33" t="s">
        <v>99</v>
      </c>
    </row>
    <row r="76" spans="1:38" ht="30" x14ac:dyDescent="0.25">
      <c r="A76" s="13"/>
      <c r="B76" s="3" t="s">
        <v>657</v>
      </c>
      <c r="C76" s="5"/>
      <c r="D76" s="132"/>
      <c r="E76" s="129" t="s">
        <v>658</v>
      </c>
      <c r="F76" s="2" t="s">
        <v>99</v>
      </c>
      <c r="G76" s="5"/>
      <c r="H76" s="5"/>
      <c r="I76" s="22" t="s">
        <v>659</v>
      </c>
      <c r="J76" t="s">
        <v>99</v>
      </c>
      <c r="K76" s="5"/>
      <c r="L76" s="166"/>
      <c r="M76" s="5"/>
      <c r="N76" s="5"/>
      <c r="O76" s="5"/>
      <c r="P76" s="132"/>
      <c r="Q76" s="129" t="s">
        <v>660</v>
      </c>
      <c r="R76" s="2" t="s">
        <v>99</v>
      </c>
      <c r="S76" s="5"/>
      <c r="T76" s="5"/>
      <c r="U76" s="22" t="s">
        <v>661</v>
      </c>
      <c r="V76" t="s">
        <v>99</v>
      </c>
    </row>
    <row r="77" spans="1:38" x14ac:dyDescent="0.25">
      <c r="A77" s="13"/>
      <c r="B77" s="18"/>
      <c r="C77" s="122"/>
      <c r="D77" s="122"/>
      <c r="E77" s="122"/>
      <c r="F77" s="122"/>
      <c r="G77" s="122"/>
      <c r="H77" s="122"/>
      <c r="I77" s="122"/>
      <c r="J77" s="122"/>
      <c r="K77" s="122"/>
      <c r="L77" s="202"/>
      <c r="M77" s="203"/>
      <c r="N77" s="122"/>
      <c r="O77" s="122"/>
      <c r="P77" s="122"/>
      <c r="Q77" s="122"/>
      <c r="R77" s="122"/>
      <c r="S77" s="122"/>
      <c r="T77" s="122"/>
      <c r="U77" s="122"/>
      <c r="V77" s="122"/>
    </row>
    <row r="78" spans="1:38" ht="30" x14ac:dyDescent="0.25">
      <c r="A78" s="13"/>
      <c r="B78" s="131" t="s">
        <v>662</v>
      </c>
      <c r="C78" s="37"/>
      <c r="D78" s="37"/>
      <c r="E78" s="37"/>
      <c r="F78" s="37"/>
      <c r="G78" s="37"/>
      <c r="H78" s="37"/>
      <c r="I78" s="37"/>
      <c r="J78" s="37"/>
      <c r="K78" s="37"/>
      <c r="L78" s="168"/>
      <c r="M78" s="37"/>
      <c r="N78" s="37"/>
      <c r="O78" s="37"/>
      <c r="P78" s="37"/>
      <c r="Q78" s="37"/>
      <c r="R78" s="37"/>
      <c r="S78" s="37"/>
      <c r="T78" s="37"/>
      <c r="U78" s="37"/>
      <c r="V78" s="37"/>
    </row>
    <row r="79" spans="1:38" x14ac:dyDescent="0.25">
      <c r="A79" s="13"/>
      <c r="B79" s="3" t="s">
        <v>663</v>
      </c>
      <c r="C79" s="5"/>
      <c r="D79" s="132"/>
      <c r="E79" s="129" t="s">
        <v>664</v>
      </c>
      <c r="F79" s="2" t="s">
        <v>99</v>
      </c>
      <c r="G79" s="5"/>
      <c r="H79" s="5"/>
      <c r="I79" s="22" t="s">
        <v>665</v>
      </c>
      <c r="J79" t="s">
        <v>99</v>
      </c>
      <c r="K79" s="5"/>
      <c r="L79" s="166"/>
      <c r="M79" s="5"/>
      <c r="N79" s="5"/>
      <c r="O79" s="5"/>
      <c r="P79" s="132"/>
      <c r="Q79" s="129" t="s">
        <v>666</v>
      </c>
      <c r="R79" s="2" t="s">
        <v>99</v>
      </c>
      <c r="S79" s="5"/>
      <c r="T79" s="5"/>
      <c r="U79" s="22" t="s">
        <v>667</v>
      </c>
      <c r="V79" t="s">
        <v>99</v>
      </c>
    </row>
    <row r="80" spans="1:38" ht="15.75" thickBot="1" x14ac:dyDescent="0.3">
      <c r="A80" s="13"/>
      <c r="B80" s="134" t="s">
        <v>668</v>
      </c>
      <c r="C80" s="82"/>
      <c r="D80" s="135"/>
      <c r="E80" s="136" t="s">
        <v>669</v>
      </c>
      <c r="F80" s="137" t="s">
        <v>99</v>
      </c>
      <c r="G80" s="82"/>
      <c r="H80" s="82"/>
      <c r="I80" s="84" t="s">
        <v>670</v>
      </c>
      <c r="J80" s="86" t="s">
        <v>99</v>
      </c>
      <c r="K80" s="82"/>
      <c r="L80" s="171"/>
      <c r="M80" s="82"/>
      <c r="N80" s="82"/>
      <c r="O80" s="82"/>
      <c r="P80" s="135"/>
      <c r="Q80" s="136" t="s">
        <v>671</v>
      </c>
      <c r="R80" s="137" t="s">
        <v>99</v>
      </c>
      <c r="S80" s="82"/>
      <c r="T80" s="82"/>
      <c r="U80" s="84" t="s">
        <v>672</v>
      </c>
      <c r="V80" s="86" t="s">
        <v>99</v>
      </c>
    </row>
    <row r="81" spans="1:38" ht="15.75" thickBot="1" x14ac:dyDescent="0.3">
      <c r="A81" s="13"/>
      <c r="B81" s="173" t="s">
        <v>673</v>
      </c>
      <c r="C81" s="112"/>
      <c r="D81" s="175"/>
      <c r="E81" s="176" t="s">
        <v>674</v>
      </c>
      <c r="F81" s="177" t="s">
        <v>99</v>
      </c>
      <c r="G81" s="112"/>
      <c r="H81" s="112"/>
      <c r="I81" s="120" t="s">
        <v>675</v>
      </c>
      <c r="J81" s="116" t="s">
        <v>99</v>
      </c>
      <c r="K81" s="112"/>
      <c r="L81" s="178"/>
      <c r="M81" s="112"/>
      <c r="N81" s="112"/>
      <c r="O81" s="112"/>
      <c r="P81" s="175"/>
      <c r="Q81" s="176" t="s">
        <v>676</v>
      </c>
      <c r="R81" s="177" t="s">
        <v>99</v>
      </c>
      <c r="S81" s="112"/>
      <c r="T81" s="112"/>
      <c r="U81" s="120" t="s">
        <v>677</v>
      </c>
      <c r="V81" s="116" t="s">
        <v>99</v>
      </c>
    </row>
    <row r="82" spans="1:38" ht="15.75" thickTop="1" x14ac:dyDescent="0.25">
      <c r="A82" s="13"/>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row>
    <row r="83" spans="1:38" x14ac:dyDescent="0.25">
      <c r="A83" s="13"/>
      <c r="B83" s="230"/>
      <c r="C83" s="230"/>
      <c r="D83" s="230"/>
      <c r="E83" s="230"/>
      <c r="F83" s="230"/>
      <c r="G83" s="230"/>
      <c r="H83" s="230"/>
      <c r="I83" s="230"/>
      <c r="J83" s="230"/>
      <c r="K83" s="230"/>
      <c r="L83" s="230"/>
      <c r="M83" s="230"/>
      <c r="N83" s="230"/>
      <c r="O83" s="230"/>
      <c r="P83" s="230"/>
      <c r="Q83" s="230"/>
      <c r="R83" s="230"/>
      <c r="S83" s="230"/>
      <c r="T83" s="230"/>
      <c r="U83" s="230"/>
      <c r="V83" s="230"/>
      <c r="W83" s="230"/>
      <c r="X83" s="230"/>
      <c r="Y83" s="230"/>
      <c r="Z83" s="230"/>
      <c r="AA83" s="230"/>
      <c r="AB83" s="230"/>
      <c r="AC83" s="230"/>
      <c r="AD83" s="230"/>
      <c r="AE83" s="230"/>
      <c r="AF83" s="230"/>
      <c r="AG83" s="230"/>
      <c r="AH83" s="230"/>
      <c r="AI83" s="230"/>
      <c r="AJ83" s="230"/>
      <c r="AK83" s="230"/>
      <c r="AL83" s="230"/>
    </row>
    <row r="84" spans="1:38" ht="210" x14ac:dyDescent="0.25">
      <c r="A84" s="13"/>
      <c r="B84" s="157" t="s">
        <v>483</v>
      </c>
      <c r="C84" s="60" t="s">
        <v>678</v>
      </c>
    </row>
    <row r="85" spans="1:38" x14ac:dyDescent="0.25">
      <c r="A85" s="13"/>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row>
    <row r="86" spans="1:38" x14ac:dyDescent="0.25">
      <c r="A86" s="13"/>
      <c r="B86" s="162"/>
      <c r="C86" s="162"/>
      <c r="D86" s="162"/>
      <c r="E86" s="162"/>
      <c r="F86" s="162"/>
      <c r="G86" s="162"/>
      <c r="H86" s="162"/>
      <c r="I86" s="162"/>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row>
    <row r="87" spans="1:38" x14ac:dyDescent="0.25">
      <c r="A87" s="13"/>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row>
    <row r="88" spans="1:38" x14ac:dyDescent="0.25">
      <c r="A88" s="13"/>
      <c r="B88" s="159" t="s">
        <v>679</v>
      </c>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c r="AI88" s="159"/>
      <c r="AJ88" s="159"/>
      <c r="AK88" s="159"/>
      <c r="AL88" s="159"/>
    </row>
    <row r="89" spans="1:38" x14ac:dyDescent="0.25">
      <c r="A89" s="13"/>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row>
    <row r="90" spans="1:38" ht="15.75" x14ac:dyDescent="0.25">
      <c r="A90" s="13"/>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c r="AA90" s="160"/>
      <c r="AB90" s="160"/>
      <c r="AC90" s="160"/>
      <c r="AD90" s="160"/>
      <c r="AE90" s="160"/>
      <c r="AF90" s="160"/>
      <c r="AG90" s="160"/>
      <c r="AH90" s="160"/>
      <c r="AI90" s="160"/>
      <c r="AJ90" s="160"/>
      <c r="AK90" s="160"/>
      <c r="AL90" s="160"/>
    </row>
    <row r="91" spans="1:38" x14ac:dyDescent="0.25">
      <c r="A91" s="13"/>
      <c r="B91" s="5"/>
      <c r="C91" s="5"/>
      <c r="D91" s="5"/>
      <c r="E91" s="5"/>
      <c r="F91" s="5"/>
      <c r="G91" s="5"/>
      <c r="H91" s="5"/>
      <c r="I91" s="5"/>
      <c r="J91" s="5"/>
    </row>
    <row r="92" spans="1:38" ht="15.75" thickBot="1" x14ac:dyDescent="0.3">
      <c r="A92" s="13"/>
      <c r="B92" s="26" t="s">
        <v>430</v>
      </c>
      <c r="C92" s="147" t="s">
        <v>99</v>
      </c>
      <c r="D92" s="146">
        <v>2014</v>
      </c>
      <c r="E92" s="146"/>
      <c r="F92" s="147"/>
      <c r="G92" s="147" t="s">
        <v>185</v>
      </c>
      <c r="H92" s="146" t="s">
        <v>357</v>
      </c>
      <c r="I92" s="146"/>
      <c r="J92" s="147"/>
    </row>
    <row r="93" spans="1:38" ht="30" x14ac:dyDescent="0.25">
      <c r="A93" s="13"/>
      <c r="B93" s="190" t="s">
        <v>680</v>
      </c>
      <c r="C93" s="148" t="s">
        <v>99</v>
      </c>
      <c r="D93" s="37"/>
      <c r="E93" s="37"/>
      <c r="F93" s="37"/>
      <c r="G93" s="148" t="s">
        <v>185</v>
      </c>
      <c r="H93" s="37"/>
      <c r="I93" s="37"/>
      <c r="J93" s="37"/>
    </row>
    <row r="94" spans="1:38" x14ac:dyDescent="0.25">
      <c r="A94" s="13"/>
      <c r="B94" s="3" t="s">
        <v>681</v>
      </c>
      <c r="C94" s="152" t="s">
        <v>99</v>
      </c>
      <c r="D94" s="132" t="s">
        <v>211</v>
      </c>
      <c r="E94" s="133">
        <v>45741</v>
      </c>
      <c r="F94" s="2" t="s">
        <v>99</v>
      </c>
      <c r="G94" s="152" t="s">
        <v>185</v>
      </c>
      <c r="H94" s="5" t="s">
        <v>211</v>
      </c>
      <c r="I94" s="22" t="s">
        <v>682</v>
      </c>
      <c r="J94" t="s">
        <v>99</v>
      </c>
    </row>
    <row r="95" spans="1:38" ht="15.75" thickBot="1" x14ac:dyDescent="0.3">
      <c r="A95" s="13"/>
      <c r="B95" s="134" t="s">
        <v>683</v>
      </c>
      <c r="C95" s="155" t="s">
        <v>99</v>
      </c>
      <c r="D95" s="135"/>
      <c r="E95" s="156">
        <v>34328</v>
      </c>
      <c r="F95" s="137" t="s">
        <v>99</v>
      </c>
      <c r="G95" s="155" t="s">
        <v>185</v>
      </c>
      <c r="H95" s="82"/>
      <c r="I95" s="84" t="s">
        <v>684</v>
      </c>
      <c r="J95" s="86" t="s">
        <v>99</v>
      </c>
    </row>
    <row r="96" spans="1:38" x14ac:dyDescent="0.25">
      <c r="A96" s="13"/>
      <c r="B96" s="3" t="s">
        <v>685</v>
      </c>
      <c r="C96" s="152" t="s">
        <v>99</v>
      </c>
      <c r="D96" s="132"/>
      <c r="E96" s="129" t="s">
        <v>686</v>
      </c>
      <c r="F96" s="2" t="s">
        <v>234</v>
      </c>
      <c r="G96" s="152" t="s">
        <v>185</v>
      </c>
      <c r="H96" s="5"/>
      <c r="I96" s="22" t="s">
        <v>687</v>
      </c>
      <c r="J96" t="s">
        <v>99</v>
      </c>
    </row>
    <row r="97" spans="1:38" x14ac:dyDescent="0.25">
      <c r="A97" s="13"/>
      <c r="B97" s="18"/>
      <c r="C97" s="122"/>
      <c r="D97" s="122"/>
      <c r="E97" s="122"/>
      <c r="F97" s="122"/>
      <c r="G97" s="122"/>
      <c r="H97" s="122"/>
      <c r="I97" s="122"/>
      <c r="J97" s="122"/>
    </row>
    <row r="98" spans="1:38" ht="30" x14ac:dyDescent="0.25">
      <c r="A98" s="13"/>
      <c r="B98" s="190" t="s">
        <v>688</v>
      </c>
      <c r="C98" s="148" t="s">
        <v>99</v>
      </c>
      <c r="D98" s="37"/>
      <c r="E98" s="37"/>
      <c r="F98" s="37"/>
      <c r="G98" s="148" t="s">
        <v>185</v>
      </c>
      <c r="H98" s="37"/>
      <c r="I98" s="37"/>
      <c r="J98" s="37"/>
    </row>
    <row r="99" spans="1:38" x14ac:dyDescent="0.25">
      <c r="A99" s="13"/>
      <c r="B99" s="3" t="s">
        <v>681</v>
      </c>
      <c r="C99" s="152" t="s">
        <v>99</v>
      </c>
      <c r="D99" s="132"/>
      <c r="E99" s="129">
        <v>141</v>
      </c>
      <c r="F99" s="2" t="s">
        <v>99</v>
      </c>
      <c r="G99" s="152" t="s">
        <v>185</v>
      </c>
      <c r="H99" s="5"/>
      <c r="I99" s="22" t="s">
        <v>689</v>
      </c>
      <c r="J99" t="s">
        <v>99</v>
      </c>
    </row>
    <row r="100" spans="1:38" ht="15.75" thickBot="1" x14ac:dyDescent="0.3">
      <c r="A100" s="13"/>
      <c r="B100" s="134" t="s">
        <v>683</v>
      </c>
      <c r="C100" s="155" t="s">
        <v>99</v>
      </c>
      <c r="D100" s="135"/>
      <c r="E100" s="136">
        <v>345</v>
      </c>
      <c r="F100" s="137" t="s">
        <v>99</v>
      </c>
      <c r="G100" s="155" t="s">
        <v>185</v>
      </c>
      <c r="H100" s="82"/>
      <c r="I100" s="84" t="s">
        <v>690</v>
      </c>
      <c r="J100" s="86" t="s">
        <v>99</v>
      </c>
    </row>
    <row r="101" spans="1:38" ht="15.75" thickBot="1" x14ac:dyDescent="0.3">
      <c r="A101" s="13"/>
      <c r="B101" s="173" t="s">
        <v>691</v>
      </c>
      <c r="C101" s="174" t="s">
        <v>99</v>
      </c>
      <c r="D101" s="175" t="s">
        <v>211</v>
      </c>
      <c r="E101" s="176">
        <v>204</v>
      </c>
      <c r="F101" s="177" t="s">
        <v>99</v>
      </c>
      <c r="G101" s="174" t="s">
        <v>185</v>
      </c>
      <c r="H101" s="112" t="s">
        <v>211</v>
      </c>
      <c r="I101" s="120" t="s">
        <v>692</v>
      </c>
      <c r="J101" s="116" t="s">
        <v>99</v>
      </c>
    </row>
    <row r="102" spans="1:38" ht="15.75" thickTop="1" x14ac:dyDescent="0.25">
      <c r="A102" s="13"/>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row>
    <row r="103" spans="1:38" x14ac:dyDescent="0.25">
      <c r="A103" s="13"/>
      <c r="B103" s="230"/>
      <c r="C103" s="230"/>
      <c r="D103" s="230"/>
      <c r="E103" s="230"/>
      <c r="F103" s="230"/>
      <c r="G103" s="230"/>
      <c r="H103" s="230"/>
      <c r="I103" s="230"/>
      <c r="J103" s="230"/>
      <c r="K103" s="230"/>
      <c r="L103" s="230"/>
      <c r="M103" s="230"/>
      <c r="N103" s="230"/>
      <c r="O103" s="230"/>
      <c r="P103" s="230"/>
      <c r="Q103" s="230"/>
      <c r="R103" s="230"/>
      <c r="S103" s="230"/>
      <c r="T103" s="230"/>
      <c r="U103" s="230"/>
      <c r="V103" s="230"/>
      <c r="W103" s="230"/>
      <c r="X103" s="230"/>
      <c r="Y103" s="230"/>
      <c r="Z103" s="230"/>
      <c r="AA103" s="230"/>
      <c r="AB103" s="230"/>
      <c r="AC103" s="230"/>
      <c r="AD103" s="230"/>
      <c r="AE103" s="230"/>
      <c r="AF103" s="230"/>
      <c r="AG103" s="230"/>
      <c r="AH103" s="230"/>
      <c r="AI103" s="230"/>
      <c r="AJ103" s="230"/>
      <c r="AK103" s="230"/>
      <c r="AL103" s="230"/>
    </row>
    <row r="104" spans="1:38" ht="45" x14ac:dyDescent="0.25">
      <c r="A104" s="13"/>
      <c r="B104" s="157" t="s">
        <v>483</v>
      </c>
      <c r="C104" s="60" t="s">
        <v>693</v>
      </c>
    </row>
    <row r="105" spans="1:38" ht="45" x14ac:dyDescent="0.25">
      <c r="A105" s="13"/>
      <c r="B105" s="157" t="s">
        <v>485</v>
      </c>
      <c r="C105" s="60" t="s">
        <v>694</v>
      </c>
    </row>
    <row r="106" spans="1:38" x14ac:dyDescent="0.25">
      <c r="A106" s="13"/>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row>
    <row r="107" spans="1:38" ht="38.25" customHeight="1" x14ac:dyDescent="0.25">
      <c r="A107" s="13"/>
      <c r="B107" s="159" t="s">
        <v>695</v>
      </c>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c r="AE107" s="159"/>
      <c r="AF107" s="159"/>
      <c r="AG107" s="159"/>
      <c r="AH107" s="159"/>
      <c r="AI107" s="159"/>
      <c r="AJ107" s="159"/>
      <c r="AK107" s="159"/>
      <c r="AL107" s="159"/>
    </row>
    <row r="108" spans="1:38" x14ac:dyDescent="0.25">
      <c r="A108" s="13"/>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row>
    <row r="109" spans="1:38" x14ac:dyDescent="0.25">
      <c r="A109" s="13"/>
      <c r="B109" s="159" t="s">
        <v>696</v>
      </c>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c r="AE109" s="159"/>
      <c r="AF109" s="159"/>
      <c r="AG109" s="159"/>
      <c r="AH109" s="159"/>
      <c r="AI109" s="159"/>
      <c r="AJ109" s="159"/>
      <c r="AK109" s="159"/>
      <c r="AL109" s="159"/>
    </row>
    <row r="110" spans="1:38" x14ac:dyDescent="0.25">
      <c r="A110" s="13"/>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row>
    <row r="111" spans="1:38" ht="15.75" x14ac:dyDescent="0.25">
      <c r="A111" s="13"/>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c r="AE111" s="160"/>
      <c r="AF111" s="160"/>
      <c r="AG111" s="160"/>
      <c r="AH111" s="160"/>
      <c r="AI111" s="160"/>
      <c r="AJ111" s="160"/>
      <c r="AK111" s="160"/>
      <c r="AL111" s="160"/>
    </row>
    <row r="112" spans="1:38" x14ac:dyDescent="0.25">
      <c r="A112" s="13"/>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row>
    <row r="113" spans="1:32" x14ac:dyDescent="0.25">
      <c r="A113" s="13"/>
      <c r="B113" s="180"/>
      <c r="C113" s="180"/>
      <c r="D113" s="196" t="s">
        <v>697</v>
      </c>
      <c r="E113" s="196"/>
      <c r="F113" s="196"/>
      <c r="G113" s="196"/>
      <c r="H113" s="196"/>
      <c r="I113" s="196"/>
      <c r="J113" s="196"/>
      <c r="K113" s="196"/>
      <c r="L113" s="196"/>
      <c r="M113" s="196"/>
      <c r="N113" s="180"/>
      <c r="O113" s="180"/>
      <c r="P113" s="180"/>
      <c r="Q113" s="180"/>
      <c r="R113" s="183" t="s">
        <v>430</v>
      </c>
      <c r="S113" s="184"/>
      <c r="T113" s="180"/>
      <c r="U113" s="180"/>
      <c r="V113" s="196" t="s">
        <v>700</v>
      </c>
      <c r="W113" s="196"/>
      <c r="X113" s="196"/>
      <c r="Y113" s="196"/>
      <c r="Z113" s="196"/>
      <c r="AA113" s="196"/>
      <c r="AB113" s="196"/>
      <c r="AC113" s="196"/>
      <c r="AD113" s="196"/>
      <c r="AE113" s="196"/>
      <c r="AF113" s="180"/>
    </row>
    <row r="114" spans="1:32" x14ac:dyDescent="0.25">
      <c r="A114" s="13"/>
      <c r="B114" s="180"/>
      <c r="C114" s="180"/>
      <c r="D114" s="196" t="s">
        <v>698</v>
      </c>
      <c r="E114" s="196"/>
      <c r="F114" s="196"/>
      <c r="G114" s="196"/>
      <c r="H114" s="196"/>
      <c r="I114" s="196"/>
      <c r="J114" s="196"/>
      <c r="K114" s="196"/>
      <c r="L114" s="196"/>
      <c r="M114" s="196"/>
      <c r="N114" s="180"/>
      <c r="O114" s="180"/>
      <c r="P114" s="180"/>
      <c r="Q114" s="180"/>
      <c r="R114" s="183"/>
      <c r="S114" s="184"/>
      <c r="T114" s="180"/>
      <c r="U114" s="180"/>
      <c r="V114" s="197"/>
      <c r="W114" s="197"/>
      <c r="X114" s="197"/>
      <c r="Y114" s="197"/>
      <c r="Z114" s="197"/>
      <c r="AA114" s="197"/>
      <c r="AB114" s="197"/>
      <c r="AC114" s="197"/>
      <c r="AD114" s="197"/>
      <c r="AE114" s="197"/>
      <c r="AF114" s="180"/>
    </row>
    <row r="115" spans="1:32" x14ac:dyDescent="0.25">
      <c r="A115" s="13"/>
      <c r="B115" s="180"/>
      <c r="C115" s="180"/>
      <c r="D115" s="196" t="s">
        <v>699</v>
      </c>
      <c r="E115" s="196"/>
      <c r="F115" s="196"/>
      <c r="G115" s="196"/>
      <c r="H115" s="196"/>
      <c r="I115" s="196"/>
      <c r="J115" s="196"/>
      <c r="K115" s="196"/>
      <c r="L115" s="196"/>
      <c r="M115" s="196"/>
      <c r="N115" s="180"/>
      <c r="O115" s="180"/>
      <c r="P115" s="180"/>
      <c r="Q115" s="180"/>
      <c r="R115" s="183"/>
      <c r="S115" s="184"/>
      <c r="T115" s="180"/>
      <c r="U115" s="180"/>
      <c r="V115" s="196" t="s">
        <v>701</v>
      </c>
      <c r="W115" s="196"/>
      <c r="X115" s="196"/>
      <c r="Y115" s="196"/>
      <c r="Z115" s="196"/>
      <c r="AA115" s="196"/>
      <c r="AB115" s="196"/>
      <c r="AC115" s="196"/>
      <c r="AD115" s="196"/>
      <c r="AE115" s="196"/>
      <c r="AF115" s="180"/>
    </row>
    <row r="116" spans="1:32" ht="15.75" thickBot="1" x14ac:dyDescent="0.3">
      <c r="A116" s="13"/>
      <c r="B116" s="180"/>
      <c r="C116" s="180"/>
      <c r="D116" s="198"/>
      <c r="E116" s="198"/>
      <c r="F116" s="198"/>
      <c r="G116" s="198"/>
      <c r="H116" s="198"/>
      <c r="I116" s="198"/>
      <c r="J116" s="198"/>
      <c r="K116" s="198"/>
      <c r="L116" s="198"/>
      <c r="M116" s="198"/>
      <c r="N116" s="180"/>
      <c r="O116" s="180"/>
      <c r="P116" s="180"/>
      <c r="Q116" s="180"/>
      <c r="R116" s="183"/>
      <c r="S116" s="184"/>
      <c r="T116" s="180"/>
      <c r="U116" s="185"/>
      <c r="V116" s="198" t="s">
        <v>702</v>
      </c>
      <c r="W116" s="198"/>
      <c r="X116" s="198"/>
      <c r="Y116" s="198"/>
      <c r="Z116" s="198"/>
      <c r="AA116" s="198"/>
      <c r="AB116" s="198"/>
      <c r="AC116" s="198"/>
      <c r="AD116" s="198"/>
      <c r="AE116" s="198"/>
      <c r="AF116" s="185"/>
    </row>
    <row r="117" spans="1:32" ht="15.75" thickBot="1" x14ac:dyDescent="0.3">
      <c r="A117" s="13"/>
      <c r="B117" s="26" t="s">
        <v>430</v>
      </c>
      <c r="C117" s="147"/>
      <c r="D117" s="187" t="s">
        <v>525</v>
      </c>
      <c r="E117" s="187"/>
      <c r="F117" s="147"/>
      <c r="G117" s="147" t="s">
        <v>99</v>
      </c>
      <c r="H117" s="187" t="s">
        <v>526</v>
      </c>
      <c r="I117" s="187"/>
      <c r="J117" s="147"/>
      <c r="K117" s="147" t="s">
        <v>99</v>
      </c>
      <c r="L117" s="187">
        <v>2012</v>
      </c>
      <c r="M117" s="187"/>
      <c r="N117" s="147"/>
      <c r="O117" s="147"/>
      <c r="P117" s="26" t="s">
        <v>430</v>
      </c>
      <c r="Q117" s="147"/>
      <c r="R117" s="167" t="s">
        <v>430</v>
      </c>
      <c r="S117" s="147"/>
      <c r="T117" s="26" t="s">
        <v>430</v>
      </c>
      <c r="U117" s="147"/>
      <c r="V117" s="187" t="s">
        <v>525</v>
      </c>
      <c r="W117" s="187"/>
      <c r="X117" s="147"/>
      <c r="Y117" s="147" t="s">
        <v>99</v>
      </c>
      <c r="Z117" s="187" t="s">
        <v>526</v>
      </c>
      <c r="AA117" s="187"/>
      <c r="AB117" s="147"/>
      <c r="AC117" s="147" t="s">
        <v>99</v>
      </c>
      <c r="AD117" s="187" t="s">
        <v>703</v>
      </c>
      <c r="AE117" s="187"/>
      <c r="AF117" s="147"/>
    </row>
    <row r="118" spans="1:32" ht="15" customHeight="1" x14ac:dyDescent="0.25">
      <c r="A118" s="13"/>
      <c r="B118" s="152"/>
      <c r="C118" s="152"/>
      <c r="D118" s="208" t="s">
        <v>704</v>
      </c>
      <c r="E118" s="208"/>
      <c r="F118" s="208"/>
      <c r="G118" s="208"/>
      <c r="H118" s="208"/>
      <c r="I118" s="208"/>
      <c r="J118" s="208"/>
      <c r="K118" s="208"/>
      <c r="L118" s="208"/>
      <c r="M118" s="208"/>
      <c r="N118" s="152"/>
      <c r="O118" s="152"/>
      <c r="P118" s="152"/>
      <c r="Q118" s="152"/>
      <c r="R118" s="166" t="s">
        <v>430</v>
      </c>
      <c r="S118" s="152"/>
      <c r="T118" s="152"/>
      <c r="U118" s="152"/>
      <c r="V118" s="208" t="s">
        <v>705</v>
      </c>
      <c r="W118" s="208"/>
      <c r="X118" s="208"/>
      <c r="Y118" s="208"/>
      <c r="Z118" s="208"/>
      <c r="AA118" s="208"/>
      <c r="AB118" s="208"/>
      <c r="AC118" s="208"/>
      <c r="AD118" s="208"/>
      <c r="AE118" s="208"/>
      <c r="AF118" s="152"/>
    </row>
    <row r="119" spans="1:32" x14ac:dyDescent="0.25">
      <c r="A119" s="13"/>
      <c r="B119" s="190" t="s">
        <v>706</v>
      </c>
      <c r="C119" s="148"/>
      <c r="D119" s="37"/>
      <c r="E119" s="37"/>
      <c r="F119" s="37"/>
      <c r="G119" s="148" t="s">
        <v>99</v>
      </c>
      <c r="H119" s="37"/>
      <c r="I119" s="37"/>
      <c r="J119" s="37"/>
      <c r="K119" s="148" t="s">
        <v>99</v>
      </c>
      <c r="L119" s="37"/>
      <c r="M119" s="37"/>
      <c r="N119" s="37"/>
      <c r="O119" s="148"/>
      <c r="P119" s="37"/>
      <c r="Q119" s="148"/>
      <c r="R119" s="169"/>
      <c r="S119" s="148"/>
      <c r="T119" s="37"/>
      <c r="U119" s="148"/>
      <c r="V119" s="37"/>
      <c r="W119" s="37"/>
      <c r="X119" s="37"/>
      <c r="Y119" s="148" t="s">
        <v>99</v>
      </c>
      <c r="Z119" s="37"/>
      <c r="AA119" s="209"/>
      <c r="AB119" s="209"/>
      <c r="AC119" s="209"/>
      <c r="AD119" s="209"/>
      <c r="AE119" s="209"/>
      <c r="AF119" s="37"/>
    </row>
    <row r="120" spans="1:32" ht="30" x14ac:dyDescent="0.25">
      <c r="A120" s="13"/>
      <c r="B120" s="3" t="s">
        <v>707</v>
      </c>
      <c r="C120" s="152"/>
      <c r="D120" s="132" t="s">
        <v>211</v>
      </c>
      <c r="E120" s="129" t="s">
        <v>708</v>
      </c>
      <c r="F120" s="2" t="s">
        <v>99</v>
      </c>
      <c r="G120" s="152" t="s">
        <v>99</v>
      </c>
      <c r="H120" s="5" t="s">
        <v>211</v>
      </c>
      <c r="I120" s="22" t="s">
        <v>709</v>
      </c>
      <c r="J120" t="s">
        <v>99</v>
      </c>
      <c r="K120" s="152" t="s">
        <v>99</v>
      </c>
      <c r="L120" s="5" t="s">
        <v>211</v>
      </c>
      <c r="M120" s="22" t="s">
        <v>710</v>
      </c>
      <c r="N120" t="s">
        <v>234</v>
      </c>
      <c r="O120" s="152"/>
      <c r="P120" s="5"/>
      <c r="Q120" s="152"/>
      <c r="R120" s="170"/>
      <c r="S120" s="152"/>
      <c r="T120" s="5"/>
      <c r="U120" s="152"/>
      <c r="V120" s="132" t="s">
        <v>211</v>
      </c>
      <c r="W120" s="129" t="s">
        <v>711</v>
      </c>
      <c r="X120" s="2" t="s">
        <v>99</v>
      </c>
      <c r="Y120" s="152" t="s">
        <v>99</v>
      </c>
      <c r="Z120" s="5" t="s">
        <v>211</v>
      </c>
      <c r="AA120" s="22" t="s">
        <v>712</v>
      </c>
      <c r="AB120" t="s">
        <v>99</v>
      </c>
      <c r="AC120" s="152" t="s">
        <v>99</v>
      </c>
      <c r="AD120" s="5" t="s">
        <v>211</v>
      </c>
      <c r="AE120" s="22" t="s">
        <v>713</v>
      </c>
      <c r="AF120" t="s">
        <v>99</v>
      </c>
    </row>
    <row r="121" spans="1:32" ht="30" x14ac:dyDescent="0.25">
      <c r="A121" s="13"/>
      <c r="B121" s="131" t="s">
        <v>714</v>
      </c>
      <c r="C121" s="148"/>
      <c r="D121" s="149"/>
      <c r="E121" s="153" t="s">
        <v>715</v>
      </c>
      <c r="F121" s="151" t="s">
        <v>99</v>
      </c>
      <c r="G121" s="148" t="s">
        <v>99</v>
      </c>
      <c r="H121" s="37"/>
      <c r="I121" s="31" t="s">
        <v>716</v>
      </c>
      <c r="J121" s="33" t="s">
        <v>99</v>
      </c>
      <c r="K121" s="148" t="s">
        <v>99</v>
      </c>
      <c r="L121" s="37"/>
      <c r="M121" s="31" t="s">
        <v>717</v>
      </c>
      <c r="N121" s="33" t="s">
        <v>234</v>
      </c>
      <c r="O121" s="148"/>
      <c r="P121" s="37"/>
      <c r="Q121" s="148"/>
      <c r="R121" s="169"/>
      <c r="S121" s="148"/>
      <c r="T121" s="37"/>
      <c r="U121" s="148"/>
      <c r="V121" s="149"/>
      <c r="W121" s="153" t="s">
        <v>718</v>
      </c>
      <c r="X121" s="151" t="s">
        <v>99</v>
      </c>
      <c r="Y121" s="148" t="s">
        <v>99</v>
      </c>
      <c r="Z121" s="37"/>
      <c r="AA121" s="31" t="s">
        <v>719</v>
      </c>
      <c r="AB121" s="33" t="s">
        <v>99</v>
      </c>
      <c r="AC121" s="148" t="s">
        <v>99</v>
      </c>
      <c r="AD121" s="37"/>
      <c r="AE121" s="31" t="s">
        <v>720</v>
      </c>
      <c r="AF121" s="33" t="s">
        <v>99</v>
      </c>
    </row>
    <row r="122" spans="1:32" ht="15.75" thickBot="1" x14ac:dyDescent="0.3">
      <c r="A122" s="13"/>
      <c r="B122" s="138" t="s">
        <v>721</v>
      </c>
      <c r="C122" s="147"/>
      <c r="D122" s="139"/>
      <c r="E122" s="130" t="s">
        <v>722</v>
      </c>
      <c r="F122" s="141" t="s">
        <v>99</v>
      </c>
      <c r="G122" s="147" t="s">
        <v>99</v>
      </c>
      <c r="H122" s="26"/>
      <c r="I122" s="40" t="s">
        <v>723</v>
      </c>
      <c r="J122" s="25" t="s">
        <v>99</v>
      </c>
      <c r="K122" s="147" t="s">
        <v>99</v>
      </c>
      <c r="L122" s="26"/>
      <c r="M122" s="40" t="s">
        <v>724</v>
      </c>
      <c r="N122" s="25" t="s">
        <v>234</v>
      </c>
      <c r="O122" s="147"/>
      <c r="P122" s="147"/>
      <c r="Q122" s="147"/>
      <c r="R122" s="204"/>
      <c r="S122" s="147"/>
      <c r="T122" s="147"/>
      <c r="U122" s="147"/>
      <c r="V122" s="139"/>
      <c r="W122" s="130" t="s">
        <v>725</v>
      </c>
      <c r="X122" s="141" t="s">
        <v>99</v>
      </c>
      <c r="Y122" s="147" t="s">
        <v>99</v>
      </c>
      <c r="Z122" s="26"/>
      <c r="AA122" s="40" t="s">
        <v>726</v>
      </c>
      <c r="AB122" s="25" t="s">
        <v>99</v>
      </c>
      <c r="AC122" s="147" t="s">
        <v>99</v>
      </c>
      <c r="AD122" s="26"/>
      <c r="AE122" s="40" t="s">
        <v>727</v>
      </c>
      <c r="AF122" s="25" t="s">
        <v>99</v>
      </c>
    </row>
    <row r="123" spans="1:32" ht="15.75" thickBot="1" x14ac:dyDescent="0.3">
      <c r="A123" s="13"/>
      <c r="B123" s="205"/>
      <c r="C123" s="155"/>
      <c r="D123" s="135"/>
      <c r="E123" s="136" t="s">
        <v>728</v>
      </c>
      <c r="F123" s="137" t="s">
        <v>99</v>
      </c>
      <c r="G123" s="155" t="s">
        <v>99</v>
      </c>
      <c r="H123" s="82"/>
      <c r="I123" s="84" t="s">
        <v>729</v>
      </c>
      <c r="J123" s="86" t="s">
        <v>99</v>
      </c>
      <c r="K123" s="155" t="s">
        <v>99</v>
      </c>
      <c r="L123" s="82"/>
      <c r="M123" s="84" t="s">
        <v>730</v>
      </c>
      <c r="N123" s="86" t="s">
        <v>234</v>
      </c>
      <c r="O123" s="155"/>
      <c r="P123" s="155"/>
      <c r="Q123" s="155"/>
      <c r="R123" s="172"/>
      <c r="S123" s="155"/>
      <c r="T123" s="155"/>
      <c r="U123" s="155"/>
      <c r="V123" s="135"/>
      <c r="W123" s="136" t="s">
        <v>731</v>
      </c>
      <c r="X123" s="137" t="s">
        <v>99</v>
      </c>
      <c r="Y123" s="155" t="s">
        <v>99</v>
      </c>
      <c r="Z123" s="82"/>
      <c r="AA123" s="84" t="s">
        <v>732</v>
      </c>
      <c r="AB123" s="86" t="s">
        <v>99</v>
      </c>
      <c r="AC123" s="155" t="s">
        <v>99</v>
      </c>
      <c r="AD123" s="82"/>
      <c r="AE123" s="84" t="s">
        <v>733</v>
      </c>
      <c r="AF123" s="86" t="s">
        <v>99</v>
      </c>
    </row>
    <row r="124" spans="1:32" x14ac:dyDescent="0.25">
      <c r="A124" s="13"/>
      <c r="B124" s="18"/>
      <c r="C124" s="199"/>
      <c r="D124" s="199"/>
      <c r="E124" s="199"/>
      <c r="F124" s="199"/>
      <c r="G124" s="199"/>
      <c r="H124" s="199"/>
      <c r="I124" s="199"/>
      <c r="J124" s="199"/>
      <c r="K124" s="199"/>
      <c r="L124" s="199"/>
      <c r="M124" s="199"/>
      <c r="N124" s="199"/>
      <c r="O124" s="199"/>
      <c r="P124" s="199"/>
      <c r="Q124" s="199"/>
      <c r="R124" s="200"/>
      <c r="S124" s="201"/>
      <c r="T124" s="199"/>
      <c r="U124" s="199"/>
      <c r="V124" s="199"/>
      <c r="W124" s="199"/>
      <c r="X124" s="199"/>
      <c r="Y124" s="199"/>
      <c r="Z124" s="199"/>
      <c r="AA124" s="199"/>
      <c r="AB124" s="199"/>
      <c r="AC124" s="199"/>
      <c r="AD124" s="199"/>
      <c r="AE124" s="199"/>
      <c r="AF124" s="199"/>
    </row>
    <row r="125" spans="1:32" ht="15" customHeight="1" x14ac:dyDescent="0.25">
      <c r="A125" s="13"/>
      <c r="B125" s="152"/>
      <c r="C125" s="152"/>
      <c r="D125" s="207" t="s">
        <v>734</v>
      </c>
      <c r="E125" s="207"/>
      <c r="F125" s="207"/>
      <c r="G125" s="207"/>
      <c r="H125" s="207"/>
      <c r="I125" s="207"/>
      <c r="J125" s="207"/>
      <c r="K125" s="207"/>
      <c r="L125" s="207"/>
      <c r="M125" s="207"/>
      <c r="N125" s="152"/>
      <c r="O125" s="152"/>
      <c r="P125" s="152"/>
      <c r="Q125" s="152"/>
      <c r="R125" s="166" t="s">
        <v>430</v>
      </c>
      <c r="S125" s="152"/>
      <c r="T125" s="152"/>
      <c r="U125" s="152"/>
      <c r="V125" s="207" t="s">
        <v>735</v>
      </c>
      <c r="W125" s="207"/>
      <c r="X125" s="207"/>
      <c r="Y125" s="207"/>
      <c r="Z125" s="207"/>
      <c r="AA125" s="207"/>
      <c r="AB125" s="207"/>
      <c r="AC125" s="207"/>
      <c r="AD125" s="207"/>
      <c r="AE125" s="207"/>
      <c r="AF125" s="152"/>
    </row>
    <row r="126" spans="1:32" x14ac:dyDescent="0.25">
      <c r="A126" s="13"/>
      <c r="B126" s="190" t="s">
        <v>736</v>
      </c>
      <c r="C126" s="148"/>
      <c r="D126" s="37"/>
      <c r="E126" s="37"/>
      <c r="F126" s="37"/>
      <c r="G126" s="148" t="s">
        <v>99</v>
      </c>
      <c r="H126" s="37"/>
      <c r="I126" s="37"/>
      <c r="J126" s="37"/>
      <c r="K126" s="148" t="s">
        <v>99</v>
      </c>
      <c r="L126" s="37"/>
      <c r="M126" s="37"/>
      <c r="N126" s="37"/>
      <c r="O126" s="148"/>
      <c r="P126" s="37"/>
      <c r="Q126" s="148"/>
      <c r="R126" s="169"/>
      <c r="S126" s="148"/>
      <c r="T126" s="37"/>
      <c r="U126" s="148"/>
      <c r="V126" s="37"/>
      <c r="W126" s="37"/>
      <c r="X126" s="37"/>
      <c r="Y126" s="148" t="s">
        <v>99</v>
      </c>
      <c r="Z126" s="37"/>
      <c r="AA126" s="209"/>
      <c r="AB126" s="209"/>
      <c r="AC126" s="209"/>
      <c r="AD126" s="209"/>
      <c r="AE126" s="209"/>
      <c r="AF126" s="37"/>
    </row>
    <row r="127" spans="1:32" ht="30" x14ac:dyDescent="0.25">
      <c r="A127" s="13"/>
      <c r="B127" s="3" t="s">
        <v>707</v>
      </c>
      <c r="C127" s="152"/>
      <c r="D127" s="132"/>
      <c r="E127" s="129" t="s">
        <v>737</v>
      </c>
      <c r="F127" s="2" t="s">
        <v>99</v>
      </c>
      <c r="G127" s="152" t="s">
        <v>99</v>
      </c>
      <c r="H127" s="5"/>
      <c r="I127" s="22" t="s">
        <v>738</v>
      </c>
      <c r="J127" t="s">
        <v>99</v>
      </c>
      <c r="K127" s="152" t="s">
        <v>99</v>
      </c>
      <c r="L127" s="5"/>
      <c r="M127" s="22" t="s">
        <v>739</v>
      </c>
      <c r="N127" t="s">
        <v>234</v>
      </c>
      <c r="O127" s="152"/>
      <c r="P127" s="5"/>
      <c r="Q127" s="152"/>
      <c r="R127" s="170"/>
      <c r="S127" s="152"/>
      <c r="T127" s="5"/>
      <c r="U127" s="152"/>
      <c r="V127" s="132"/>
      <c r="W127" s="129" t="s">
        <v>740</v>
      </c>
      <c r="X127" s="2" t="s">
        <v>99</v>
      </c>
      <c r="Y127" s="152" t="s">
        <v>99</v>
      </c>
      <c r="Z127" s="5"/>
      <c r="AA127" s="22" t="s">
        <v>741</v>
      </c>
      <c r="AB127" t="s">
        <v>99</v>
      </c>
      <c r="AC127" s="152" t="s">
        <v>99</v>
      </c>
      <c r="AD127" s="5"/>
      <c r="AE127" s="22" t="s">
        <v>742</v>
      </c>
      <c r="AF127" t="s">
        <v>99</v>
      </c>
    </row>
    <row r="128" spans="1:32" ht="30" x14ac:dyDescent="0.25">
      <c r="A128" s="13"/>
      <c r="B128" s="131" t="s">
        <v>714</v>
      </c>
      <c r="C128" s="148"/>
      <c r="D128" s="149"/>
      <c r="E128" s="153" t="s">
        <v>743</v>
      </c>
      <c r="F128" s="151" t="s">
        <v>99</v>
      </c>
      <c r="G128" s="148" t="s">
        <v>99</v>
      </c>
      <c r="H128" s="33"/>
      <c r="I128" s="101" t="s">
        <v>744</v>
      </c>
      <c r="J128" s="33" t="s">
        <v>99</v>
      </c>
      <c r="K128" s="148" t="s">
        <v>99</v>
      </c>
      <c r="L128" s="37"/>
      <c r="M128" s="31">
        <v>4</v>
      </c>
      <c r="N128" s="33" t="s">
        <v>99</v>
      </c>
      <c r="O128" s="148"/>
      <c r="P128" s="37"/>
      <c r="Q128" s="148"/>
      <c r="R128" s="169"/>
      <c r="S128" s="148"/>
      <c r="T128" s="37"/>
      <c r="U128" s="148"/>
      <c r="V128" s="149"/>
      <c r="W128" s="153" t="s">
        <v>745</v>
      </c>
      <c r="X128" s="151" t="s">
        <v>99</v>
      </c>
      <c r="Y128" s="148" t="s">
        <v>99</v>
      </c>
      <c r="Z128" s="37"/>
      <c r="AA128" s="31" t="s">
        <v>746</v>
      </c>
      <c r="AB128" s="33" t="s">
        <v>99</v>
      </c>
      <c r="AC128" s="148" t="s">
        <v>99</v>
      </c>
      <c r="AD128" s="37"/>
      <c r="AE128" s="31" t="s">
        <v>747</v>
      </c>
      <c r="AF128" s="33" t="s">
        <v>99</v>
      </c>
    </row>
    <row r="129" spans="1:38" ht="15.75" thickBot="1" x14ac:dyDescent="0.3">
      <c r="A129" s="13"/>
      <c r="B129" s="138" t="s">
        <v>721</v>
      </c>
      <c r="C129" s="147"/>
      <c r="D129" s="139"/>
      <c r="E129" s="130" t="s">
        <v>748</v>
      </c>
      <c r="F129" s="141" t="s">
        <v>99</v>
      </c>
      <c r="G129" s="147" t="s">
        <v>99</v>
      </c>
      <c r="H129" s="25"/>
      <c r="I129" s="192" t="s">
        <v>744</v>
      </c>
      <c r="J129" s="25" t="s">
        <v>99</v>
      </c>
      <c r="K129" s="147" t="s">
        <v>99</v>
      </c>
      <c r="L129" s="25"/>
      <c r="M129" s="192" t="s">
        <v>247</v>
      </c>
      <c r="N129" s="25" t="s">
        <v>99</v>
      </c>
      <c r="O129" s="147"/>
      <c r="P129" s="147"/>
      <c r="Q129" s="147"/>
      <c r="R129" s="204"/>
      <c r="S129" s="147"/>
      <c r="T129" s="147"/>
      <c r="U129" s="147"/>
      <c r="V129" s="139"/>
      <c r="W129" s="130" t="s">
        <v>749</v>
      </c>
      <c r="X129" s="141" t="s">
        <v>99</v>
      </c>
      <c r="Y129" s="147" t="s">
        <v>99</v>
      </c>
      <c r="Z129" s="25"/>
      <c r="AA129" s="192" t="s">
        <v>744</v>
      </c>
      <c r="AB129" s="25" t="s">
        <v>99</v>
      </c>
      <c r="AC129" s="147" t="s">
        <v>99</v>
      </c>
      <c r="AD129" s="25"/>
      <c r="AE129" s="192" t="s">
        <v>604</v>
      </c>
      <c r="AF129" s="25" t="s">
        <v>99</v>
      </c>
    </row>
    <row r="130" spans="1:38" ht="15.75" thickBot="1" x14ac:dyDescent="0.3">
      <c r="A130" s="13"/>
      <c r="B130" s="205"/>
      <c r="C130" s="155"/>
      <c r="D130" s="135"/>
      <c r="E130" s="136" t="s">
        <v>750</v>
      </c>
      <c r="F130" s="137" t="s">
        <v>99</v>
      </c>
      <c r="G130" s="155" t="s">
        <v>99</v>
      </c>
      <c r="H130" s="82"/>
      <c r="I130" s="84" t="s">
        <v>738</v>
      </c>
      <c r="J130" s="86" t="s">
        <v>99</v>
      </c>
      <c r="K130" s="155" t="s">
        <v>99</v>
      </c>
      <c r="L130" s="82"/>
      <c r="M130" s="84" t="s">
        <v>751</v>
      </c>
      <c r="N130" s="86" t="s">
        <v>234</v>
      </c>
      <c r="O130" s="155"/>
      <c r="P130" s="155"/>
      <c r="Q130" s="155"/>
      <c r="R130" s="172"/>
      <c r="S130" s="155"/>
      <c r="T130" s="155"/>
      <c r="U130" s="155"/>
      <c r="V130" s="135"/>
      <c r="W130" s="136" t="s">
        <v>752</v>
      </c>
      <c r="X130" s="137" t="s">
        <v>99</v>
      </c>
      <c r="Y130" s="155" t="s">
        <v>99</v>
      </c>
      <c r="Z130" s="82"/>
      <c r="AA130" s="84" t="s">
        <v>753</v>
      </c>
      <c r="AB130" s="86" t="s">
        <v>99</v>
      </c>
      <c r="AC130" s="155" t="s">
        <v>99</v>
      </c>
      <c r="AD130" s="82"/>
      <c r="AE130" s="84" t="s">
        <v>754</v>
      </c>
      <c r="AF130" s="86" t="s">
        <v>99</v>
      </c>
    </row>
    <row r="131" spans="1:38" ht="15.75" thickBot="1" x14ac:dyDescent="0.3">
      <c r="A131" s="13"/>
      <c r="B131" s="206"/>
      <c r="C131" s="174"/>
      <c r="D131" s="175" t="s">
        <v>211</v>
      </c>
      <c r="E131" s="176" t="s">
        <v>755</v>
      </c>
      <c r="F131" s="177" t="s">
        <v>99</v>
      </c>
      <c r="G131" s="174" t="s">
        <v>99</v>
      </c>
      <c r="H131" s="112" t="s">
        <v>211</v>
      </c>
      <c r="I131" s="120" t="s">
        <v>756</v>
      </c>
      <c r="J131" s="116" t="s">
        <v>99</v>
      </c>
      <c r="K131" s="174" t="s">
        <v>99</v>
      </c>
      <c r="L131" s="112" t="s">
        <v>211</v>
      </c>
      <c r="M131" s="120" t="s">
        <v>757</v>
      </c>
      <c r="N131" s="116" t="s">
        <v>234</v>
      </c>
      <c r="O131" s="174"/>
      <c r="P131" s="174"/>
      <c r="Q131" s="174"/>
      <c r="R131" s="179"/>
      <c r="S131" s="174"/>
      <c r="T131" s="174"/>
      <c r="U131" s="174"/>
      <c r="V131" s="175" t="s">
        <v>211</v>
      </c>
      <c r="W131" s="176" t="s">
        <v>758</v>
      </c>
      <c r="X131" s="177" t="s">
        <v>99</v>
      </c>
      <c r="Y131" s="174" t="s">
        <v>99</v>
      </c>
      <c r="Z131" s="112" t="s">
        <v>211</v>
      </c>
      <c r="AA131" s="120" t="s">
        <v>759</v>
      </c>
      <c r="AB131" s="116" t="s">
        <v>99</v>
      </c>
      <c r="AC131" s="174" t="s">
        <v>99</v>
      </c>
      <c r="AD131" s="112" t="s">
        <v>211</v>
      </c>
      <c r="AE131" s="120" t="s">
        <v>760</v>
      </c>
      <c r="AF131" s="116" t="s">
        <v>99</v>
      </c>
    </row>
    <row r="132" spans="1:38" ht="15.75" thickTop="1" x14ac:dyDescent="0.25">
      <c r="A132" s="13"/>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row>
    <row r="133" spans="1:38" x14ac:dyDescent="0.25">
      <c r="A133" s="13"/>
      <c r="B133" s="159" t="s">
        <v>761</v>
      </c>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c r="AB133" s="159"/>
      <c r="AC133" s="159"/>
      <c r="AD133" s="159"/>
      <c r="AE133" s="159"/>
      <c r="AF133" s="159"/>
      <c r="AG133" s="159"/>
      <c r="AH133" s="159"/>
      <c r="AI133" s="159"/>
      <c r="AJ133" s="159"/>
      <c r="AK133" s="159"/>
      <c r="AL133" s="159"/>
    </row>
    <row r="134" spans="1:38" x14ac:dyDescent="0.25">
      <c r="A134" s="13"/>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row>
    <row r="135" spans="1:38" x14ac:dyDescent="0.25">
      <c r="A135" s="13"/>
      <c r="B135" s="231" t="s">
        <v>762</v>
      </c>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c r="AE135" s="231"/>
      <c r="AF135" s="231"/>
      <c r="AG135" s="231"/>
      <c r="AH135" s="231"/>
      <c r="AI135" s="231"/>
      <c r="AJ135" s="231"/>
      <c r="AK135" s="231"/>
      <c r="AL135" s="231"/>
    </row>
    <row r="136" spans="1:38" x14ac:dyDescent="0.25">
      <c r="A136" s="13"/>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row>
    <row r="137" spans="1:38" x14ac:dyDescent="0.25">
      <c r="A137" s="13"/>
      <c r="B137" s="159" t="s">
        <v>763</v>
      </c>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c r="AA137" s="159"/>
      <c r="AB137" s="159"/>
      <c r="AC137" s="159"/>
      <c r="AD137" s="159"/>
      <c r="AE137" s="159"/>
      <c r="AF137" s="159"/>
      <c r="AG137" s="159"/>
      <c r="AH137" s="159"/>
      <c r="AI137" s="159"/>
      <c r="AJ137" s="159"/>
      <c r="AK137" s="159"/>
      <c r="AL137" s="159"/>
    </row>
    <row r="138" spans="1:38" x14ac:dyDescent="0.25">
      <c r="A138" s="13"/>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row>
    <row r="139" spans="1:38" ht="15.75" x14ac:dyDescent="0.25">
      <c r="A139" s="13"/>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c r="AE139" s="160"/>
      <c r="AF139" s="160"/>
      <c r="AG139" s="160"/>
      <c r="AH139" s="160"/>
      <c r="AI139" s="160"/>
      <c r="AJ139" s="160"/>
      <c r="AK139" s="160"/>
      <c r="AL139" s="160"/>
    </row>
    <row r="140" spans="1:38" x14ac:dyDescent="0.25">
      <c r="A140" s="13"/>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spans="1:38" x14ac:dyDescent="0.25">
      <c r="A141" s="13"/>
      <c r="B141" s="180"/>
      <c r="C141" s="180" t="s">
        <v>99</v>
      </c>
      <c r="D141" s="196" t="s">
        <v>572</v>
      </c>
      <c r="E141" s="196"/>
      <c r="F141" s="196"/>
      <c r="G141" s="196"/>
      <c r="H141" s="196"/>
      <c r="I141" s="196"/>
      <c r="J141" s="196"/>
      <c r="K141" s="196"/>
      <c r="L141" s="196"/>
      <c r="M141" s="196"/>
      <c r="N141" s="180"/>
      <c r="O141" s="180" t="s">
        <v>99</v>
      </c>
      <c r="P141" s="183" t="s">
        <v>430</v>
      </c>
      <c r="Q141" s="184" t="s">
        <v>99</v>
      </c>
      <c r="R141" s="180"/>
      <c r="S141" s="180"/>
      <c r="T141" s="196" t="s">
        <v>523</v>
      </c>
      <c r="U141" s="196"/>
      <c r="V141" s="196"/>
      <c r="W141" s="196"/>
      <c r="X141" s="196"/>
      <c r="Y141" s="196"/>
      <c r="Z141" s="196"/>
      <c r="AA141" s="196"/>
      <c r="AB141" s="196"/>
      <c r="AC141" s="196"/>
      <c r="AD141" s="180"/>
    </row>
    <row r="142" spans="1:38" x14ac:dyDescent="0.25">
      <c r="A142" s="13"/>
      <c r="B142" s="180"/>
      <c r="C142" s="180"/>
      <c r="D142" s="196" t="s">
        <v>573</v>
      </c>
      <c r="E142" s="196"/>
      <c r="F142" s="196"/>
      <c r="G142" s="196"/>
      <c r="H142" s="196"/>
      <c r="I142" s="196"/>
      <c r="J142" s="196"/>
      <c r="K142" s="196"/>
      <c r="L142" s="196"/>
      <c r="M142" s="196"/>
      <c r="N142" s="180"/>
      <c r="O142" s="180"/>
      <c r="P142" s="183"/>
      <c r="Q142" s="184"/>
      <c r="R142" s="180"/>
      <c r="S142" s="180"/>
      <c r="T142" s="197"/>
      <c r="U142" s="197"/>
      <c r="V142" s="197"/>
      <c r="W142" s="197"/>
      <c r="X142" s="197"/>
      <c r="Y142" s="197"/>
      <c r="Z142" s="197"/>
      <c r="AA142" s="197"/>
      <c r="AB142" s="197"/>
      <c r="AC142" s="197"/>
      <c r="AD142" s="180"/>
    </row>
    <row r="143" spans="1:38" ht="15.75" thickBot="1" x14ac:dyDescent="0.3">
      <c r="A143" s="13"/>
      <c r="B143" s="180"/>
      <c r="C143" s="180"/>
      <c r="D143" s="198"/>
      <c r="E143" s="198"/>
      <c r="F143" s="198"/>
      <c r="G143" s="198"/>
      <c r="H143" s="198"/>
      <c r="I143" s="198"/>
      <c r="J143" s="198"/>
      <c r="K143" s="198"/>
      <c r="L143" s="198"/>
      <c r="M143" s="198"/>
      <c r="N143" s="180"/>
      <c r="O143" s="180"/>
      <c r="P143" s="183"/>
      <c r="Q143" s="184"/>
      <c r="R143" s="180"/>
      <c r="S143" s="185"/>
      <c r="T143" s="198" t="s">
        <v>524</v>
      </c>
      <c r="U143" s="198"/>
      <c r="V143" s="198"/>
      <c r="W143" s="198"/>
      <c r="X143" s="198"/>
      <c r="Y143" s="198"/>
      <c r="Z143" s="198"/>
      <c r="AA143" s="198"/>
      <c r="AB143" s="198"/>
      <c r="AC143" s="198"/>
      <c r="AD143" s="185"/>
    </row>
    <row r="144" spans="1:38" ht="15.75" thickBot="1" x14ac:dyDescent="0.3">
      <c r="A144" s="13"/>
      <c r="B144" s="26" t="s">
        <v>430</v>
      </c>
      <c r="C144" s="147" t="s">
        <v>99</v>
      </c>
      <c r="D144" s="212" t="s">
        <v>525</v>
      </c>
      <c r="E144" s="212"/>
      <c r="F144" s="147"/>
      <c r="G144" s="147" t="s">
        <v>99</v>
      </c>
      <c r="H144" s="212" t="s">
        <v>526</v>
      </c>
      <c r="I144" s="212"/>
      <c r="J144" s="147"/>
      <c r="K144" s="147" t="s">
        <v>99</v>
      </c>
      <c r="L144" s="212">
        <v>2012</v>
      </c>
      <c r="M144" s="212"/>
      <c r="N144" s="147"/>
      <c r="O144" s="147" t="s">
        <v>99</v>
      </c>
      <c r="P144" s="167" t="s">
        <v>430</v>
      </c>
      <c r="Q144" s="147" t="s">
        <v>99</v>
      </c>
      <c r="R144" s="26" t="s">
        <v>430</v>
      </c>
      <c r="S144" s="147"/>
      <c r="T144" s="212" t="s">
        <v>525</v>
      </c>
      <c r="U144" s="212"/>
      <c r="V144" s="147"/>
      <c r="W144" s="147" t="s">
        <v>99</v>
      </c>
      <c r="X144" s="212" t="s">
        <v>526</v>
      </c>
      <c r="Y144" s="212"/>
      <c r="Z144" s="147"/>
      <c r="AA144" s="147" t="s">
        <v>99</v>
      </c>
      <c r="AB144" s="212">
        <v>2012</v>
      </c>
      <c r="AC144" s="212"/>
      <c r="AD144" s="147"/>
    </row>
    <row r="145" spans="1:38" x14ac:dyDescent="0.25">
      <c r="A145" s="13"/>
      <c r="B145" s="131" t="s">
        <v>764</v>
      </c>
      <c r="C145" s="148" t="s">
        <v>99</v>
      </c>
      <c r="D145" s="149"/>
      <c r="E145" s="153" t="s">
        <v>765</v>
      </c>
      <c r="F145" s="151" t="s">
        <v>99</v>
      </c>
      <c r="G145" s="148" t="s">
        <v>99</v>
      </c>
      <c r="H145" s="37"/>
      <c r="I145" s="31" t="s">
        <v>766</v>
      </c>
      <c r="J145" s="33" t="s">
        <v>99</v>
      </c>
      <c r="K145" s="148" t="s">
        <v>99</v>
      </c>
      <c r="L145" s="37"/>
      <c r="M145" s="210">
        <v>0.04</v>
      </c>
      <c r="N145" s="33" t="s">
        <v>99</v>
      </c>
      <c r="O145" s="148" t="s">
        <v>99</v>
      </c>
      <c r="P145" s="169"/>
      <c r="Q145" s="148" t="s">
        <v>99</v>
      </c>
      <c r="R145" s="37"/>
      <c r="S145" s="148"/>
      <c r="T145" s="149"/>
      <c r="U145" s="153" t="s">
        <v>767</v>
      </c>
      <c r="V145" s="151" t="s">
        <v>99</v>
      </c>
      <c r="W145" s="148" t="s">
        <v>99</v>
      </c>
      <c r="X145" s="37"/>
      <c r="Y145" s="31" t="s">
        <v>768</v>
      </c>
      <c r="Z145" s="33" t="s">
        <v>99</v>
      </c>
      <c r="AA145" s="148" t="s">
        <v>99</v>
      </c>
      <c r="AB145" s="37"/>
      <c r="AC145" s="210">
        <v>3.7499999999999999E-2</v>
      </c>
      <c r="AD145" s="33" t="s">
        <v>99</v>
      </c>
    </row>
    <row r="146" spans="1:38" ht="30" x14ac:dyDescent="0.25">
      <c r="A146" s="13"/>
      <c r="B146" s="3" t="s">
        <v>769</v>
      </c>
      <c r="C146" s="152" t="s">
        <v>99</v>
      </c>
      <c r="D146" s="132"/>
      <c r="E146" s="129" t="s">
        <v>770</v>
      </c>
      <c r="F146" s="2" t="s">
        <v>99</v>
      </c>
      <c r="G146" s="152" t="s">
        <v>99</v>
      </c>
      <c r="H146" s="5"/>
      <c r="I146" s="22" t="s">
        <v>770</v>
      </c>
      <c r="J146" t="s">
        <v>99</v>
      </c>
      <c r="K146" s="152" t="s">
        <v>99</v>
      </c>
      <c r="L146" s="5"/>
      <c r="M146" s="211">
        <v>0.08</v>
      </c>
      <c r="N146" t="s">
        <v>99</v>
      </c>
      <c r="O146" s="152" t="s">
        <v>99</v>
      </c>
      <c r="P146" s="170"/>
      <c r="Q146" s="152" t="s">
        <v>99</v>
      </c>
      <c r="R146" s="5"/>
      <c r="S146" s="152"/>
      <c r="T146" s="132"/>
      <c r="U146" s="129" t="s">
        <v>770</v>
      </c>
      <c r="V146" s="2" t="s">
        <v>99</v>
      </c>
      <c r="W146" s="152" t="s">
        <v>99</v>
      </c>
      <c r="X146" s="5"/>
      <c r="Y146" s="22" t="s">
        <v>770</v>
      </c>
      <c r="Z146" t="s">
        <v>99</v>
      </c>
      <c r="AA146" s="152" t="s">
        <v>99</v>
      </c>
      <c r="AB146" s="5"/>
      <c r="AC146" s="211">
        <v>0.08</v>
      </c>
      <c r="AD146" t="s">
        <v>99</v>
      </c>
    </row>
    <row r="147" spans="1:38" ht="30" x14ac:dyDescent="0.25">
      <c r="A147" s="13"/>
      <c r="B147" s="131" t="s">
        <v>771</v>
      </c>
      <c r="C147" s="148" t="s">
        <v>99</v>
      </c>
      <c r="D147" s="149"/>
      <c r="E147" s="153" t="s">
        <v>772</v>
      </c>
      <c r="F147" s="151" t="s">
        <v>99</v>
      </c>
      <c r="G147" s="148" t="s">
        <v>99</v>
      </c>
      <c r="H147" s="37"/>
      <c r="I147" s="31" t="s">
        <v>772</v>
      </c>
      <c r="J147" s="33" t="s">
        <v>99</v>
      </c>
      <c r="K147" s="148" t="s">
        <v>99</v>
      </c>
      <c r="L147" s="37"/>
      <c r="M147" s="210">
        <v>4.2999999999999997E-2</v>
      </c>
      <c r="N147" s="33" t="s">
        <v>99</v>
      </c>
      <c r="O147" s="148" t="s">
        <v>99</v>
      </c>
      <c r="P147" s="169"/>
      <c r="Q147" s="148" t="s">
        <v>99</v>
      </c>
      <c r="R147" s="37"/>
      <c r="S147" s="148"/>
      <c r="T147" s="37"/>
      <c r="U147" s="37"/>
      <c r="V147" s="37"/>
      <c r="W147" s="148" t="s">
        <v>99</v>
      </c>
      <c r="X147" s="37"/>
      <c r="Y147" s="37"/>
      <c r="Z147" s="37"/>
      <c r="AA147" s="148" t="s">
        <v>99</v>
      </c>
      <c r="AB147" s="37"/>
      <c r="AC147" s="37"/>
      <c r="AD147" s="37"/>
    </row>
    <row r="148" spans="1:38" ht="30" x14ac:dyDescent="0.25">
      <c r="A148" s="13"/>
      <c r="B148" s="3" t="s">
        <v>773</v>
      </c>
      <c r="C148" s="152" t="s">
        <v>99</v>
      </c>
      <c r="D148" s="5"/>
      <c r="E148" s="5"/>
      <c r="F148" s="5"/>
      <c r="G148" s="152" t="s">
        <v>99</v>
      </c>
      <c r="H148" s="5"/>
      <c r="I148" s="5"/>
      <c r="J148" s="5"/>
      <c r="K148" s="152" t="s">
        <v>99</v>
      </c>
      <c r="L148" s="5"/>
      <c r="M148" s="5"/>
      <c r="N148" s="5"/>
      <c r="O148" s="152" t="s">
        <v>99</v>
      </c>
      <c r="P148" s="170"/>
      <c r="Q148" s="152" t="s">
        <v>99</v>
      </c>
      <c r="R148" s="5"/>
      <c r="S148" s="152"/>
      <c r="T148" s="132"/>
      <c r="U148" s="129" t="s">
        <v>774</v>
      </c>
      <c r="V148" s="2" t="s">
        <v>99</v>
      </c>
      <c r="W148" s="152" t="s">
        <v>99</v>
      </c>
      <c r="X148" s="5"/>
      <c r="Y148" s="22" t="s">
        <v>775</v>
      </c>
      <c r="Z148" t="s">
        <v>99</v>
      </c>
      <c r="AA148" s="152" t="s">
        <v>99</v>
      </c>
      <c r="AB148" s="5"/>
      <c r="AC148" s="211">
        <v>0.09</v>
      </c>
      <c r="AD148" t="s">
        <v>99</v>
      </c>
    </row>
    <row r="149" spans="1:38" x14ac:dyDescent="0.25">
      <c r="A149" s="13"/>
      <c r="B149" s="131" t="s">
        <v>776</v>
      </c>
      <c r="C149" s="148" t="s">
        <v>99</v>
      </c>
      <c r="D149" s="37"/>
      <c r="E149" s="37"/>
      <c r="F149" s="37"/>
      <c r="G149" s="148" t="s">
        <v>99</v>
      </c>
      <c r="H149" s="37"/>
      <c r="I149" s="37"/>
      <c r="J149" s="37"/>
      <c r="K149" s="148" t="s">
        <v>99</v>
      </c>
      <c r="L149" s="37"/>
      <c r="M149" s="37"/>
      <c r="N149" s="37"/>
      <c r="O149" s="148" t="s">
        <v>99</v>
      </c>
      <c r="P149" s="169"/>
      <c r="Q149" s="148" t="s">
        <v>99</v>
      </c>
      <c r="R149" s="37"/>
      <c r="S149" s="148"/>
      <c r="T149" s="149"/>
      <c r="U149" s="153" t="s">
        <v>777</v>
      </c>
      <c r="V149" s="151" t="s">
        <v>99</v>
      </c>
      <c r="W149" s="148" t="s">
        <v>99</v>
      </c>
      <c r="X149" s="37"/>
      <c r="Y149" s="31" t="s">
        <v>777</v>
      </c>
      <c r="Z149" s="33" t="s">
        <v>99</v>
      </c>
      <c r="AA149" s="148" t="s">
        <v>99</v>
      </c>
      <c r="AB149" s="37"/>
      <c r="AC149" s="210">
        <v>0.05</v>
      </c>
      <c r="AD149" s="33" t="s">
        <v>99</v>
      </c>
    </row>
    <row r="150" spans="1:38" ht="30.75" thickBot="1" x14ac:dyDescent="0.3">
      <c r="A150" s="13"/>
      <c r="B150" s="173" t="s">
        <v>778</v>
      </c>
      <c r="C150" s="174" t="s">
        <v>99</v>
      </c>
      <c r="D150" s="174"/>
      <c r="E150" s="174"/>
      <c r="F150" s="174"/>
      <c r="G150" s="174" t="s">
        <v>99</v>
      </c>
      <c r="H150" s="174"/>
      <c r="I150" s="174"/>
      <c r="J150" s="174"/>
      <c r="K150" s="174" t="s">
        <v>99</v>
      </c>
      <c r="L150" s="174"/>
      <c r="M150" s="174"/>
      <c r="N150" s="174"/>
      <c r="O150" s="174" t="s">
        <v>99</v>
      </c>
      <c r="P150" s="179"/>
      <c r="Q150" s="174" t="s">
        <v>99</v>
      </c>
      <c r="R150" s="174"/>
      <c r="S150" s="174"/>
      <c r="T150" s="175"/>
      <c r="U150" s="176" t="s">
        <v>779</v>
      </c>
      <c r="V150" s="177" t="s">
        <v>99</v>
      </c>
      <c r="W150" s="174" t="s">
        <v>99</v>
      </c>
      <c r="X150" s="112"/>
      <c r="Y150" s="120" t="s">
        <v>780</v>
      </c>
      <c r="Z150" s="116" t="s">
        <v>99</v>
      </c>
      <c r="AA150" s="174" t="s">
        <v>99</v>
      </c>
      <c r="AB150" s="112"/>
      <c r="AC150" s="120" t="s">
        <v>781</v>
      </c>
      <c r="AD150" s="116" t="s">
        <v>99</v>
      </c>
    </row>
    <row r="151" spans="1:38" ht="15.75" thickTop="1" x14ac:dyDescent="0.25">
      <c r="A151" s="13"/>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row>
    <row r="152" spans="1:38" x14ac:dyDescent="0.25">
      <c r="A152" s="13"/>
      <c r="B152" s="159" t="s">
        <v>782</v>
      </c>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c r="AB152" s="159"/>
      <c r="AC152" s="159"/>
      <c r="AD152" s="159"/>
      <c r="AE152" s="159"/>
      <c r="AF152" s="159"/>
      <c r="AG152" s="159"/>
      <c r="AH152" s="159"/>
      <c r="AI152" s="159"/>
      <c r="AJ152" s="159"/>
      <c r="AK152" s="159"/>
      <c r="AL152" s="159"/>
    </row>
    <row r="153" spans="1:38" x14ac:dyDescent="0.25">
      <c r="A153" s="13"/>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row>
    <row r="154" spans="1:38" x14ac:dyDescent="0.25">
      <c r="A154" s="13"/>
      <c r="B154" s="159" t="s">
        <v>783</v>
      </c>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c r="AA154" s="159"/>
      <c r="AB154" s="159"/>
      <c r="AC154" s="159"/>
      <c r="AD154" s="159"/>
      <c r="AE154" s="159"/>
      <c r="AF154" s="159"/>
      <c r="AG154" s="159"/>
      <c r="AH154" s="159"/>
      <c r="AI154" s="159"/>
      <c r="AJ154" s="159"/>
      <c r="AK154" s="159"/>
      <c r="AL154" s="159"/>
    </row>
    <row r="155" spans="1:38" x14ac:dyDescent="0.25">
      <c r="A155" s="13"/>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row>
    <row r="156" spans="1:38" x14ac:dyDescent="0.25">
      <c r="A156" s="13"/>
      <c r="B156" s="231" t="s">
        <v>784</v>
      </c>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c r="AE156" s="231"/>
      <c r="AF156" s="231"/>
      <c r="AG156" s="231"/>
      <c r="AH156" s="231"/>
      <c r="AI156" s="231"/>
      <c r="AJ156" s="231"/>
      <c r="AK156" s="231"/>
      <c r="AL156" s="231"/>
    </row>
    <row r="157" spans="1:38" x14ac:dyDescent="0.25">
      <c r="A157" s="1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row>
    <row r="158" spans="1:38" x14ac:dyDescent="0.25">
      <c r="A158" s="13"/>
      <c r="B158" s="158" t="s">
        <v>785</v>
      </c>
      <c r="C158" s="158"/>
      <c r="D158" s="158"/>
      <c r="E158" s="158"/>
      <c r="F158" s="158"/>
      <c r="G158" s="158"/>
      <c r="H158" s="158"/>
      <c r="I158" s="158"/>
      <c r="J158" s="158"/>
      <c r="K158" s="158"/>
      <c r="L158" s="158"/>
      <c r="M158" s="158"/>
      <c r="N158" s="158"/>
      <c r="O158" s="158"/>
      <c r="P158" s="158"/>
      <c r="Q158" s="158"/>
      <c r="R158" s="158"/>
      <c r="S158" s="158"/>
      <c r="T158" s="158"/>
      <c r="U158" s="158"/>
      <c r="V158" s="158"/>
      <c r="W158" s="158"/>
      <c r="X158" s="158"/>
      <c r="Y158" s="158"/>
      <c r="Z158" s="158"/>
      <c r="AA158" s="158"/>
      <c r="AB158" s="158"/>
      <c r="AC158" s="158"/>
      <c r="AD158" s="158"/>
      <c r="AE158" s="158"/>
      <c r="AF158" s="158"/>
      <c r="AG158" s="158"/>
      <c r="AH158" s="158"/>
      <c r="AI158" s="158"/>
      <c r="AJ158" s="158"/>
      <c r="AK158" s="158"/>
      <c r="AL158" s="158"/>
    </row>
    <row r="159" spans="1:38" x14ac:dyDescent="0.25">
      <c r="A159" s="13"/>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row>
    <row r="160" spans="1:38" x14ac:dyDescent="0.25">
      <c r="A160" s="13"/>
      <c r="B160" s="159" t="s">
        <v>786</v>
      </c>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159"/>
      <c r="AB160" s="159"/>
      <c r="AC160" s="159"/>
      <c r="AD160" s="159"/>
      <c r="AE160" s="159"/>
      <c r="AF160" s="159"/>
      <c r="AG160" s="159"/>
      <c r="AH160" s="159"/>
      <c r="AI160" s="159"/>
      <c r="AJ160" s="159"/>
      <c r="AK160" s="159"/>
      <c r="AL160" s="159"/>
    </row>
    <row r="161" spans="1:38" x14ac:dyDescent="0.25">
      <c r="A161" s="13"/>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row>
    <row r="162" spans="1:38" x14ac:dyDescent="0.25">
      <c r="A162" s="13"/>
      <c r="B162" s="159" t="s">
        <v>787</v>
      </c>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c r="AB162" s="159"/>
      <c r="AC162" s="159"/>
      <c r="AD162" s="159"/>
      <c r="AE162" s="159"/>
      <c r="AF162" s="159"/>
      <c r="AG162" s="159"/>
      <c r="AH162" s="159"/>
      <c r="AI162" s="159"/>
      <c r="AJ162" s="159"/>
      <c r="AK162" s="159"/>
      <c r="AL162" s="159"/>
    </row>
    <row r="163" spans="1:38" x14ac:dyDescent="0.25">
      <c r="A163" s="13"/>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row>
    <row r="164" spans="1:38" ht="15.75" x14ac:dyDescent="0.25">
      <c r="A164" s="13"/>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c r="AE164" s="160"/>
      <c r="AF164" s="160"/>
      <c r="AG164" s="160"/>
      <c r="AH164" s="160"/>
      <c r="AI164" s="160"/>
      <c r="AJ164" s="160"/>
      <c r="AK164" s="160"/>
      <c r="AL164" s="160"/>
    </row>
    <row r="165" spans="1:38" x14ac:dyDescent="0.25">
      <c r="A165" s="13"/>
      <c r="B165" s="5"/>
      <c r="C165" s="5"/>
      <c r="D165" s="5"/>
    </row>
    <row r="166" spans="1:38" x14ac:dyDescent="0.25">
      <c r="A166" s="13"/>
      <c r="B166" s="215" t="s">
        <v>788</v>
      </c>
      <c r="C166" s="180" t="s">
        <v>99</v>
      </c>
      <c r="D166" s="188" t="s">
        <v>789</v>
      </c>
    </row>
    <row r="167" spans="1:38" ht="15.75" thickBot="1" x14ac:dyDescent="0.3">
      <c r="A167" s="13"/>
      <c r="B167" s="216"/>
      <c r="C167" s="185"/>
      <c r="D167" s="189" t="s">
        <v>790</v>
      </c>
    </row>
    <row r="168" spans="1:38" x14ac:dyDescent="0.25">
      <c r="A168" s="13"/>
      <c r="B168" s="131" t="s">
        <v>75</v>
      </c>
      <c r="C168" s="148" t="s">
        <v>99</v>
      </c>
      <c r="D168" s="213" t="s">
        <v>791</v>
      </c>
    </row>
    <row r="169" spans="1:38" x14ac:dyDescent="0.25">
      <c r="A169" s="13"/>
      <c r="B169" s="3" t="s">
        <v>792</v>
      </c>
      <c r="C169" s="152" t="s">
        <v>99</v>
      </c>
      <c r="D169" s="165" t="s">
        <v>793</v>
      </c>
    </row>
    <row r="170" spans="1:38" x14ac:dyDescent="0.25">
      <c r="A170" s="13"/>
      <c r="B170" s="131" t="s">
        <v>794</v>
      </c>
      <c r="C170" s="148" t="s">
        <v>99</v>
      </c>
      <c r="D170" s="213" t="s">
        <v>795</v>
      </c>
    </row>
    <row r="171" spans="1:38" x14ac:dyDescent="0.25">
      <c r="A171" s="13"/>
      <c r="B171" s="3" t="s">
        <v>796</v>
      </c>
      <c r="C171" s="152" t="s">
        <v>99</v>
      </c>
      <c r="D171" s="5"/>
    </row>
    <row r="172" spans="1:38" x14ac:dyDescent="0.25">
      <c r="A172" s="13"/>
      <c r="B172" s="131" t="s">
        <v>797</v>
      </c>
      <c r="C172" s="148" t="s">
        <v>99</v>
      </c>
      <c r="D172" s="213" t="s">
        <v>798</v>
      </c>
    </row>
    <row r="173" spans="1:38" x14ac:dyDescent="0.25">
      <c r="A173" s="13"/>
      <c r="B173" s="3" t="s">
        <v>799</v>
      </c>
      <c r="C173" s="152" t="s">
        <v>99</v>
      </c>
      <c r="D173" s="165" t="s">
        <v>800</v>
      </c>
    </row>
    <row r="174" spans="1:38" x14ac:dyDescent="0.25">
      <c r="A174" s="13"/>
      <c r="B174" s="131" t="s">
        <v>801</v>
      </c>
      <c r="C174" s="148" t="s">
        <v>99</v>
      </c>
      <c r="D174" s="213" t="s">
        <v>791</v>
      </c>
    </row>
    <row r="175" spans="1:38" ht="15.75" thickBot="1" x14ac:dyDescent="0.3">
      <c r="A175" s="13"/>
      <c r="B175" s="173" t="s">
        <v>802</v>
      </c>
      <c r="C175" s="174" t="s">
        <v>99</v>
      </c>
      <c r="D175" s="214" t="s">
        <v>803</v>
      </c>
    </row>
    <row r="176" spans="1:38" ht="15.75" thickTop="1" x14ac:dyDescent="0.25">
      <c r="A176" s="13"/>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row>
    <row r="177" spans="1:38" x14ac:dyDescent="0.25">
      <c r="A177" s="13"/>
      <c r="B177" s="162"/>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c r="Z177" s="162"/>
      <c r="AA177" s="162"/>
      <c r="AB177" s="162"/>
      <c r="AC177" s="162"/>
      <c r="AD177" s="162"/>
      <c r="AE177" s="162"/>
      <c r="AF177" s="162"/>
      <c r="AG177" s="162"/>
      <c r="AH177" s="162"/>
      <c r="AI177" s="162"/>
      <c r="AJ177" s="162"/>
      <c r="AK177" s="162"/>
      <c r="AL177" s="162"/>
    </row>
    <row r="178" spans="1:38" x14ac:dyDescent="0.25">
      <c r="A178" s="13"/>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row>
    <row r="179" spans="1:38" x14ac:dyDescent="0.25">
      <c r="A179" s="13"/>
      <c r="B179" s="158" t="s">
        <v>804</v>
      </c>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c r="Y179" s="158"/>
      <c r="Z179" s="158"/>
      <c r="AA179" s="158"/>
      <c r="AB179" s="158"/>
      <c r="AC179" s="158"/>
      <c r="AD179" s="158"/>
      <c r="AE179" s="158"/>
      <c r="AF179" s="158"/>
      <c r="AG179" s="158"/>
      <c r="AH179" s="158"/>
      <c r="AI179" s="158"/>
      <c r="AJ179" s="158"/>
      <c r="AK179" s="158"/>
      <c r="AL179" s="158"/>
    </row>
    <row r="180" spans="1:38" x14ac:dyDescent="0.25">
      <c r="A180" s="13"/>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row>
    <row r="181" spans="1:38" x14ac:dyDescent="0.25">
      <c r="A181" s="13"/>
      <c r="B181" s="232"/>
      <c r="C181" s="232"/>
      <c r="D181" s="232"/>
      <c r="E181" s="232"/>
      <c r="F181" s="232"/>
      <c r="G181" s="232"/>
      <c r="H181" s="232"/>
      <c r="I181" s="232"/>
      <c r="J181" s="232"/>
      <c r="K181" s="232"/>
      <c r="L181" s="232"/>
      <c r="M181" s="232"/>
      <c r="N181" s="232"/>
      <c r="O181" s="232"/>
      <c r="P181" s="232"/>
      <c r="Q181" s="232"/>
      <c r="R181" s="232"/>
      <c r="S181" s="232"/>
      <c r="T181" s="232"/>
      <c r="U181" s="232"/>
      <c r="V181" s="232"/>
      <c r="W181" s="232"/>
      <c r="X181" s="232"/>
      <c r="Y181" s="232"/>
      <c r="Z181" s="232"/>
      <c r="AA181" s="232"/>
      <c r="AB181" s="232"/>
      <c r="AC181" s="232"/>
      <c r="AD181" s="232"/>
      <c r="AE181" s="232"/>
      <c r="AF181" s="232"/>
      <c r="AG181" s="232"/>
      <c r="AH181" s="232"/>
      <c r="AI181" s="232"/>
      <c r="AJ181" s="232"/>
      <c r="AK181" s="232"/>
      <c r="AL181" s="232"/>
    </row>
    <row r="182" spans="1:38" x14ac:dyDescent="0.25">
      <c r="A182" s="13"/>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row>
    <row r="183" spans="1:38" ht="15.75" thickBot="1" x14ac:dyDescent="0.3">
      <c r="A183" s="13"/>
      <c r="B183" s="5"/>
      <c r="C183" s="26"/>
      <c r="D183" s="182" t="s">
        <v>805</v>
      </c>
      <c r="E183" s="182"/>
      <c r="F183" s="182"/>
      <c r="G183" s="182"/>
      <c r="H183" s="182"/>
      <c r="I183" s="182"/>
      <c r="J183" s="182"/>
      <c r="K183" s="182"/>
      <c r="L183" s="182"/>
      <c r="M183" s="182"/>
      <c r="N183" s="182"/>
      <c r="O183" s="182"/>
      <c r="P183" s="182"/>
      <c r="Q183" s="182"/>
      <c r="R183" s="26"/>
      <c r="S183" s="5"/>
      <c r="T183" s="166" t="s">
        <v>99</v>
      </c>
      <c r="U183" s="5"/>
      <c r="V183" s="5"/>
      <c r="W183" s="26"/>
      <c r="X183" s="182" t="s">
        <v>806</v>
      </c>
      <c r="Y183" s="182"/>
      <c r="Z183" s="182"/>
      <c r="AA183" s="182"/>
      <c r="AB183" s="182"/>
      <c r="AC183" s="182"/>
      <c r="AD183" s="182"/>
      <c r="AE183" s="182"/>
      <c r="AF183" s="182"/>
      <c r="AG183" s="182"/>
      <c r="AH183" s="182"/>
      <c r="AI183" s="182"/>
      <c r="AJ183" s="182"/>
      <c r="AK183" s="182"/>
      <c r="AL183" s="26"/>
    </row>
    <row r="184" spans="1:38" ht="15.75" thickBot="1" x14ac:dyDescent="0.3">
      <c r="A184" s="13"/>
      <c r="B184" s="26" t="s">
        <v>99</v>
      </c>
      <c r="C184" s="26"/>
      <c r="D184" s="187" t="s">
        <v>132</v>
      </c>
      <c r="E184" s="187"/>
      <c r="F184" s="26"/>
      <c r="G184" s="26"/>
      <c r="H184" s="187" t="s">
        <v>807</v>
      </c>
      <c r="I184" s="187"/>
      <c r="J184" s="26"/>
      <c r="K184" s="26"/>
      <c r="L184" s="187" t="s">
        <v>808</v>
      </c>
      <c r="M184" s="187"/>
      <c r="N184" s="26"/>
      <c r="O184" s="26"/>
      <c r="P184" s="187" t="s">
        <v>809</v>
      </c>
      <c r="Q184" s="187"/>
      <c r="R184" s="26"/>
      <c r="S184" s="26"/>
      <c r="T184" s="167" t="s">
        <v>99</v>
      </c>
      <c r="U184" s="26"/>
      <c r="V184" s="26" t="s">
        <v>99</v>
      </c>
      <c r="W184" s="26"/>
      <c r="X184" s="187" t="s">
        <v>132</v>
      </c>
      <c r="Y184" s="187"/>
      <c r="Z184" s="26"/>
      <c r="AA184" s="26"/>
      <c r="AB184" s="187" t="s">
        <v>807</v>
      </c>
      <c r="AC184" s="187"/>
      <c r="AD184" s="26"/>
      <c r="AE184" s="26"/>
      <c r="AF184" s="187" t="s">
        <v>808</v>
      </c>
      <c r="AG184" s="187"/>
      <c r="AH184" s="26"/>
      <c r="AI184" s="26"/>
      <c r="AJ184" s="187" t="s">
        <v>809</v>
      </c>
      <c r="AK184" s="187"/>
      <c r="AL184" s="26"/>
    </row>
    <row r="185" spans="1:38" x14ac:dyDescent="0.25">
      <c r="A185" s="13"/>
      <c r="B185" s="131" t="s">
        <v>810</v>
      </c>
      <c r="C185" s="37"/>
      <c r="D185" s="149" t="s">
        <v>211</v>
      </c>
      <c r="E185" s="150">
        <v>2968</v>
      </c>
      <c r="F185" s="151" t="s">
        <v>99</v>
      </c>
      <c r="G185" s="37"/>
      <c r="H185" s="149" t="s">
        <v>211</v>
      </c>
      <c r="I185" s="150">
        <v>2968</v>
      </c>
      <c r="J185" s="151" t="s">
        <v>99</v>
      </c>
      <c r="K185" s="37"/>
      <c r="L185" s="151"/>
      <c r="M185" s="191" t="s">
        <v>811</v>
      </c>
      <c r="N185" s="151" t="s">
        <v>99</v>
      </c>
      <c r="O185" s="37"/>
      <c r="P185" s="151" t="s">
        <v>211</v>
      </c>
      <c r="Q185" s="191" t="s">
        <v>812</v>
      </c>
      <c r="R185" s="151" t="s">
        <v>99</v>
      </c>
      <c r="S185" s="37"/>
      <c r="T185" s="168"/>
      <c r="U185" s="37"/>
      <c r="V185" s="37"/>
      <c r="W185" s="37"/>
      <c r="X185" s="37" t="s">
        <v>211</v>
      </c>
      <c r="Y185" s="72">
        <v>2176</v>
      </c>
      <c r="Z185" s="33" t="s">
        <v>99</v>
      </c>
      <c r="AA185" s="37"/>
      <c r="AB185" s="37" t="s">
        <v>211</v>
      </c>
      <c r="AC185" s="72">
        <v>2176</v>
      </c>
      <c r="AD185" s="33" t="s">
        <v>99</v>
      </c>
      <c r="AE185" s="37"/>
      <c r="AF185" s="33"/>
      <c r="AG185" s="101" t="s">
        <v>811</v>
      </c>
      <c r="AH185" s="33" t="s">
        <v>99</v>
      </c>
      <c r="AI185" s="37"/>
      <c r="AJ185" s="33" t="s">
        <v>211</v>
      </c>
      <c r="AK185" s="101" t="s">
        <v>812</v>
      </c>
      <c r="AL185" s="33" t="s">
        <v>99</v>
      </c>
    </row>
    <row r="186" spans="1:38" x14ac:dyDescent="0.25">
      <c r="A186" s="13"/>
      <c r="B186" s="3" t="s">
        <v>813</v>
      </c>
      <c r="C186" s="5"/>
      <c r="D186" s="5"/>
      <c r="E186" s="5"/>
      <c r="F186" s="5"/>
      <c r="G186" s="5"/>
      <c r="H186" s="5"/>
      <c r="I186" s="5"/>
      <c r="J186" s="5"/>
      <c r="K186" s="5"/>
      <c r="L186" s="5"/>
      <c r="M186" s="5"/>
      <c r="N186" s="5"/>
      <c r="O186" s="5"/>
      <c r="P186" s="5"/>
      <c r="Q186" s="5"/>
      <c r="R186" s="5"/>
      <c r="S186" s="5"/>
      <c r="T186" s="166"/>
      <c r="U186" s="5"/>
      <c r="V186" s="5"/>
      <c r="W186" s="5"/>
      <c r="X186" s="5"/>
      <c r="Y186" s="5"/>
      <c r="Z186" s="5"/>
      <c r="AA186" s="5"/>
      <c r="AB186" s="5"/>
      <c r="AC186" s="5"/>
      <c r="AD186" s="5"/>
      <c r="AE186" s="5"/>
      <c r="AF186" s="5"/>
      <c r="AG186" s="5"/>
      <c r="AH186" s="5"/>
      <c r="AI186" s="5"/>
      <c r="AJ186" s="5"/>
      <c r="AK186" s="5"/>
      <c r="AL186" s="5"/>
    </row>
    <row r="187" spans="1:38" x14ac:dyDescent="0.25">
      <c r="A187" s="13"/>
      <c r="B187" s="131" t="s">
        <v>814</v>
      </c>
      <c r="C187" s="37"/>
      <c r="D187" s="149"/>
      <c r="E187" s="150">
        <v>6431</v>
      </c>
      <c r="F187" s="151" t="s">
        <v>99</v>
      </c>
      <c r="G187" s="37"/>
      <c r="H187" s="149"/>
      <c r="I187" s="150">
        <v>6363</v>
      </c>
      <c r="J187" s="151" t="s">
        <v>99</v>
      </c>
      <c r="K187" s="37"/>
      <c r="L187" s="149"/>
      <c r="M187" s="153">
        <v>67</v>
      </c>
      <c r="N187" s="151" t="s">
        <v>99</v>
      </c>
      <c r="O187" s="37"/>
      <c r="P187" s="149"/>
      <c r="Q187" s="153" t="s">
        <v>815</v>
      </c>
      <c r="R187" s="151" t="s">
        <v>99</v>
      </c>
      <c r="S187" s="37"/>
      <c r="T187" s="168"/>
      <c r="U187" s="37"/>
      <c r="V187" s="37"/>
      <c r="W187" s="37"/>
      <c r="X187" s="37"/>
      <c r="Y187" s="72">
        <v>5368</v>
      </c>
      <c r="Z187" s="33" t="s">
        <v>99</v>
      </c>
      <c r="AA187" s="37"/>
      <c r="AB187" s="37"/>
      <c r="AC187" s="72">
        <v>5274</v>
      </c>
      <c r="AD187" s="33" t="s">
        <v>99</v>
      </c>
      <c r="AE187" s="37"/>
      <c r="AF187" s="37"/>
      <c r="AG187" s="31">
        <v>94</v>
      </c>
      <c r="AH187" s="33" t="s">
        <v>99</v>
      </c>
      <c r="AI187" s="37"/>
      <c r="AJ187" s="33"/>
      <c r="AK187" s="101" t="s">
        <v>816</v>
      </c>
      <c r="AL187" s="33" t="s">
        <v>99</v>
      </c>
    </row>
    <row r="188" spans="1:38" x14ac:dyDescent="0.25">
      <c r="A188" s="13"/>
      <c r="B188" s="3" t="s">
        <v>817</v>
      </c>
      <c r="C188" s="5"/>
      <c r="D188" s="132"/>
      <c r="E188" s="133">
        <v>5566</v>
      </c>
      <c r="F188" s="2" t="s">
        <v>99</v>
      </c>
      <c r="G188" s="5"/>
      <c r="H188" s="132"/>
      <c r="I188" s="133">
        <v>5525</v>
      </c>
      <c r="J188" s="2" t="s">
        <v>99</v>
      </c>
      <c r="K188" s="5"/>
      <c r="L188" s="132"/>
      <c r="M188" s="129">
        <v>31</v>
      </c>
      <c r="N188" s="2" t="s">
        <v>99</v>
      </c>
      <c r="O188" s="5"/>
      <c r="P188" s="132"/>
      <c r="Q188" s="129" t="s">
        <v>818</v>
      </c>
      <c r="R188" s="2" t="s">
        <v>99</v>
      </c>
      <c r="S188" s="5"/>
      <c r="T188" s="166"/>
      <c r="U188" s="5"/>
      <c r="V188" s="5"/>
      <c r="W188" s="5"/>
      <c r="X188" s="5"/>
      <c r="Y188" s="67">
        <v>5008</v>
      </c>
      <c r="Z188" t="s">
        <v>99</v>
      </c>
      <c r="AA188" s="5"/>
      <c r="AB188" s="5"/>
      <c r="AC188" s="67">
        <v>4912</v>
      </c>
      <c r="AD188" t="s">
        <v>99</v>
      </c>
      <c r="AE188" s="5"/>
      <c r="AF188" s="5"/>
      <c r="AG188" s="22">
        <v>89</v>
      </c>
      <c r="AH188" t="s">
        <v>99</v>
      </c>
      <c r="AI188" s="5"/>
      <c r="AJ188" s="5"/>
      <c r="AK188" s="22" t="s">
        <v>819</v>
      </c>
      <c r="AL188" t="s">
        <v>99</v>
      </c>
    </row>
    <row r="189" spans="1:38" x14ac:dyDescent="0.25">
      <c r="A189" s="13"/>
      <c r="B189" s="131" t="s">
        <v>820</v>
      </c>
      <c r="C189" s="37"/>
      <c r="D189" s="149"/>
      <c r="E189" s="150">
        <v>6078</v>
      </c>
      <c r="F189" s="151" t="s">
        <v>99</v>
      </c>
      <c r="G189" s="37"/>
      <c r="H189" s="149"/>
      <c r="I189" s="150">
        <v>2047</v>
      </c>
      <c r="J189" s="151" t="s">
        <v>99</v>
      </c>
      <c r="K189" s="37"/>
      <c r="L189" s="149"/>
      <c r="M189" s="150">
        <v>4031</v>
      </c>
      <c r="N189" s="151" t="s">
        <v>99</v>
      </c>
      <c r="O189" s="37"/>
      <c r="P189" s="151"/>
      <c r="Q189" s="191" t="s">
        <v>816</v>
      </c>
      <c r="R189" s="151" t="s">
        <v>99</v>
      </c>
      <c r="S189" s="37"/>
      <c r="T189" s="168"/>
      <c r="U189" s="37"/>
      <c r="V189" s="37"/>
      <c r="W189" s="37"/>
      <c r="X189" s="37"/>
      <c r="Y189" s="72">
        <v>6037</v>
      </c>
      <c r="Z189" s="33" t="s">
        <v>99</v>
      </c>
      <c r="AA189" s="37"/>
      <c r="AB189" s="37"/>
      <c r="AC189" s="72">
        <v>1212</v>
      </c>
      <c r="AD189" s="33" t="s">
        <v>99</v>
      </c>
      <c r="AE189" s="37"/>
      <c r="AF189" s="37"/>
      <c r="AG189" s="72">
        <v>4825</v>
      </c>
      <c r="AH189" s="33" t="s">
        <v>99</v>
      </c>
      <c r="AI189" s="37"/>
      <c r="AJ189" s="33"/>
      <c r="AK189" s="101" t="s">
        <v>816</v>
      </c>
      <c r="AL189" s="33" t="s">
        <v>99</v>
      </c>
    </row>
    <row r="190" spans="1:38" x14ac:dyDescent="0.25">
      <c r="A190" s="13"/>
      <c r="B190" s="3" t="s">
        <v>821</v>
      </c>
      <c r="C190" s="5"/>
      <c r="D190" s="5"/>
      <c r="E190" s="5"/>
      <c r="F190" s="5"/>
      <c r="G190" s="5"/>
      <c r="H190" s="5"/>
      <c r="I190" s="5"/>
      <c r="J190" s="5"/>
      <c r="K190" s="5"/>
      <c r="L190" s="5"/>
      <c r="M190" s="5"/>
      <c r="N190" s="5"/>
      <c r="O190" s="5"/>
      <c r="P190" s="5"/>
      <c r="Q190" s="5"/>
      <c r="R190" s="5"/>
      <c r="S190" s="5"/>
      <c r="T190" s="166"/>
      <c r="U190" s="5"/>
      <c r="V190" s="5"/>
      <c r="W190" s="5"/>
      <c r="X190" s="5"/>
      <c r="Y190" s="5"/>
      <c r="Z190" s="5"/>
      <c r="AA190" s="5"/>
      <c r="AB190" s="5"/>
      <c r="AC190" s="5"/>
      <c r="AD190" s="5"/>
      <c r="AE190" s="5"/>
      <c r="AF190" s="5"/>
      <c r="AG190" s="5"/>
      <c r="AH190" s="5"/>
      <c r="AI190" s="5"/>
      <c r="AJ190" s="5"/>
      <c r="AK190" s="5"/>
      <c r="AL190" s="5"/>
    </row>
    <row r="191" spans="1:38" x14ac:dyDescent="0.25">
      <c r="A191" s="13"/>
      <c r="B191" s="131" t="s">
        <v>822</v>
      </c>
      <c r="C191" s="37"/>
      <c r="D191" s="149"/>
      <c r="E191" s="150">
        <v>4242</v>
      </c>
      <c r="F191" s="151" t="s">
        <v>99</v>
      </c>
      <c r="G191" s="37"/>
      <c r="H191" s="151"/>
      <c r="I191" s="191" t="s">
        <v>247</v>
      </c>
      <c r="J191" s="151" t="s">
        <v>99</v>
      </c>
      <c r="K191" s="37"/>
      <c r="L191" s="149"/>
      <c r="M191" s="150">
        <v>4201</v>
      </c>
      <c r="N191" s="151" t="s">
        <v>99</v>
      </c>
      <c r="O191" s="37"/>
      <c r="P191" s="149"/>
      <c r="Q191" s="153" t="s">
        <v>823</v>
      </c>
      <c r="R191" s="151" t="s">
        <v>99</v>
      </c>
      <c r="S191" s="37"/>
      <c r="T191" s="168"/>
      <c r="U191" s="37"/>
      <c r="V191" s="37"/>
      <c r="W191" s="37"/>
      <c r="X191" s="37"/>
      <c r="Y191" s="72">
        <v>2986</v>
      </c>
      <c r="Z191" s="33" t="s">
        <v>99</v>
      </c>
      <c r="AA191" s="37"/>
      <c r="AB191" s="33"/>
      <c r="AC191" s="101" t="s">
        <v>247</v>
      </c>
      <c r="AD191" s="33" t="s">
        <v>99</v>
      </c>
      <c r="AE191" s="37"/>
      <c r="AF191" s="37"/>
      <c r="AG191" s="72">
        <v>2943</v>
      </c>
      <c r="AH191" s="33" t="s">
        <v>99</v>
      </c>
      <c r="AI191" s="37"/>
      <c r="AJ191" s="37"/>
      <c r="AK191" s="31" t="s">
        <v>824</v>
      </c>
      <c r="AL191" s="33" t="s">
        <v>99</v>
      </c>
    </row>
    <row r="192" spans="1:38" x14ac:dyDescent="0.25">
      <c r="A192" s="13"/>
      <c r="B192" s="3" t="s">
        <v>825</v>
      </c>
      <c r="C192" s="5"/>
      <c r="D192" s="132"/>
      <c r="E192" s="133">
        <v>4579</v>
      </c>
      <c r="F192" s="2" t="s">
        <v>99</v>
      </c>
      <c r="G192" s="5"/>
      <c r="H192" s="2"/>
      <c r="I192" s="217" t="s">
        <v>247</v>
      </c>
      <c r="J192" s="2" t="s">
        <v>99</v>
      </c>
      <c r="K192" s="5"/>
      <c r="L192" s="132"/>
      <c r="M192" s="133">
        <v>4579</v>
      </c>
      <c r="N192" s="2" t="s">
        <v>99</v>
      </c>
      <c r="O192" s="5"/>
      <c r="P192" s="2"/>
      <c r="Q192" s="217" t="s">
        <v>816</v>
      </c>
      <c r="R192" s="2" t="s">
        <v>99</v>
      </c>
      <c r="S192" s="5"/>
      <c r="T192" s="166"/>
      <c r="U192" s="5"/>
      <c r="V192" s="5"/>
      <c r="W192" s="5"/>
      <c r="X192" s="5"/>
      <c r="Y192" s="67">
        <v>6553</v>
      </c>
      <c r="Z192" t="s">
        <v>99</v>
      </c>
      <c r="AA192" s="5"/>
      <c r="AC192" s="99" t="s">
        <v>247</v>
      </c>
      <c r="AD192" t="s">
        <v>99</v>
      </c>
      <c r="AE192" s="5"/>
      <c r="AF192" s="5"/>
      <c r="AG192" s="67">
        <v>6553</v>
      </c>
      <c r="AH192" t="s">
        <v>99</v>
      </c>
      <c r="AI192" s="5"/>
      <c r="AK192" s="99" t="s">
        <v>816</v>
      </c>
      <c r="AL192" t="s">
        <v>99</v>
      </c>
    </row>
    <row r="193" spans="1:38" ht="30" x14ac:dyDescent="0.25">
      <c r="A193" s="13"/>
      <c r="B193" s="131" t="s">
        <v>826</v>
      </c>
      <c r="C193" s="37"/>
      <c r="D193" s="149"/>
      <c r="E193" s="153">
        <v>613</v>
      </c>
      <c r="F193" s="151" t="s">
        <v>99</v>
      </c>
      <c r="G193" s="37"/>
      <c r="H193" s="151"/>
      <c r="I193" s="191" t="s">
        <v>247</v>
      </c>
      <c r="J193" s="151" t="s">
        <v>99</v>
      </c>
      <c r="K193" s="37"/>
      <c r="L193" s="149"/>
      <c r="M193" s="153">
        <v>613</v>
      </c>
      <c r="N193" s="151" t="s">
        <v>99</v>
      </c>
      <c r="O193" s="37"/>
      <c r="P193" s="151"/>
      <c r="Q193" s="191" t="s">
        <v>816</v>
      </c>
      <c r="R193" s="151" t="s">
        <v>99</v>
      </c>
      <c r="S193" s="37"/>
      <c r="T193" s="168"/>
      <c r="U193" s="37"/>
      <c r="V193" s="37"/>
      <c r="W193" s="37"/>
      <c r="X193" s="37"/>
      <c r="Y193" s="72">
        <v>1451</v>
      </c>
      <c r="Z193" s="33" t="s">
        <v>99</v>
      </c>
      <c r="AA193" s="37"/>
      <c r="AB193" s="33"/>
      <c r="AC193" s="101" t="s">
        <v>247</v>
      </c>
      <c r="AD193" s="33" t="s">
        <v>99</v>
      </c>
      <c r="AE193" s="37"/>
      <c r="AF193" s="37"/>
      <c r="AG193" s="72">
        <v>1451</v>
      </c>
      <c r="AH193" s="33" t="s">
        <v>99</v>
      </c>
      <c r="AI193" s="37"/>
      <c r="AJ193" s="33"/>
      <c r="AK193" s="101" t="s">
        <v>816</v>
      </c>
      <c r="AL193" s="33" t="s">
        <v>99</v>
      </c>
    </row>
    <row r="194" spans="1:38" x14ac:dyDescent="0.25">
      <c r="A194" s="13"/>
      <c r="B194" s="3" t="s">
        <v>827</v>
      </c>
      <c r="C194" s="5"/>
      <c r="D194" s="132"/>
      <c r="E194" s="133">
        <v>1807</v>
      </c>
      <c r="F194" s="2" t="s">
        <v>99</v>
      </c>
      <c r="G194" s="5"/>
      <c r="H194" s="132"/>
      <c r="I194" s="129">
        <v>39</v>
      </c>
      <c r="J194" s="2" t="s">
        <v>99</v>
      </c>
      <c r="K194" s="5"/>
      <c r="L194" s="132"/>
      <c r="M194" s="133">
        <v>1759</v>
      </c>
      <c r="N194" s="2" t="s">
        <v>99</v>
      </c>
      <c r="O194" s="5"/>
      <c r="P194" s="132"/>
      <c r="Q194" s="129" t="s">
        <v>828</v>
      </c>
      <c r="R194" s="2" t="s">
        <v>99</v>
      </c>
      <c r="S194" s="5"/>
      <c r="T194" s="166"/>
      <c r="U194" s="5"/>
      <c r="V194" s="5"/>
      <c r="W194" s="5"/>
      <c r="X194" s="5"/>
      <c r="Y194" s="67">
        <v>1388</v>
      </c>
      <c r="Z194" t="s">
        <v>99</v>
      </c>
      <c r="AA194" s="5"/>
      <c r="AC194" s="99" t="s">
        <v>247</v>
      </c>
      <c r="AD194" t="s">
        <v>99</v>
      </c>
      <c r="AE194" s="5"/>
      <c r="AF194" s="5"/>
      <c r="AG194" s="67">
        <v>1293</v>
      </c>
      <c r="AH194" t="s">
        <v>99</v>
      </c>
      <c r="AI194" s="5"/>
      <c r="AJ194" s="5"/>
      <c r="AK194" s="22" t="s">
        <v>829</v>
      </c>
      <c r="AL194" t="s">
        <v>99</v>
      </c>
    </row>
    <row r="195" spans="1:38" x14ac:dyDescent="0.25">
      <c r="A195" s="13"/>
      <c r="B195" s="131" t="s">
        <v>796</v>
      </c>
      <c r="C195" s="37"/>
      <c r="D195" s="37"/>
      <c r="E195" s="37"/>
      <c r="F195" s="37"/>
      <c r="G195" s="37"/>
      <c r="H195" s="37"/>
      <c r="I195" s="37"/>
      <c r="J195" s="37"/>
      <c r="K195" s="37"/>
      <c r="L195" s="37"/>
      <c r="M195" s="37"/>
      <c r="N195" s="37"/>
      <c r="O195" s="37"/>
      <c r="P195" s="37"/>
      <c r="Q195" s="37"/>
      <c r="R195" s="37"/>
      <c r="S195" s="37"/>
      <c r="T195" s="168"/>
      <c r="U195" s="37"/>
      <c r="V195" s="37"/>
      <c r="W195" s="37"/>
      <c r="X195" s="37"/>
      <c r="Y195" s="37"/>
      <c r="Z195" s="37"/>
      <c r="AA195" s="37"/>
      <c r="AB195" s="37"/>
      <c r="AC195" s="37"/>
      <c r="AD195" s="37"/>
      <c r="AE195" s="37"/>
      <c r="AF195" s="37"/>
      <c r="AG195" s="37"/>
      <c r="AH195" s="37"/>
      <c r="AI195" s="37"/>
      <c r="AJ195" s="37"/>
      <c r="AK195" s="37"/>
      <c r="AL195" s="37"/>
    </row>
    <row r="196" spans="1:38" x14ac:dyDescent="0.25">
      <c r="A196" s="13"/>
      <c r="B196" s="3" t="s">
        <v>797</v>
      </c>
      <c r="C196" s="5"/>
      <c r="D196" s="132"/>
      <c r="E196" s="133">
        <v>2952</v>
      </c>
      <c r="F196" s="2" t="s">
        <v>99</v>
      </c>
      <c r="G196" s="5"/>
      <c r="H196" s="2"/>
      <c r="I196" s="217" t="s">
        <v>247</v>
      </c>
      <c r="J196" s="2" t="s">
        <v>99</v>
      </c>
      <c r="K196" s="5"/>
      <c r="L196" s="2"/>
      <c r="M196" s="217" t="s">
        <v>247</v>
      </c>
      <c r="N196" s="2" t="s">
        <v>99</v>
      </c>
      <c r="O196" s="5"/>
      <c r="P196" s="132"/>
      <c r="Q196" s="129" t="s">
        <v>830</v>
      </c>
      <c r="R196" s="2" t="s">
        <v>99</v>
      </c>
      <c r="S196" s="5"/>
      <c r="T196" s="166"/>
      <c r="U196" s="5"/>
      <c r="V196" s="5"/>
      <c r="W196" s="5"/>
      <c r="X196" s="5"/>
      <c r="Y196" s="67">
        <v>2601</v>
      </c>
      <c r="Z196" t="s">
        <v>99</v>
      </c>
      <c r="AA196" s="5"/>
      <c r="AC196" s="99" t="s">
        <v>247</v>
      </c>
      <c r="AD196" t="s">
        <v>99</v>
      </c>
      <c r="AE196" s="5"/>
      <c r="AG196" s="99" t="s">
        <v>247</v>
      </c>
      <c r="AH196" t="s">
        <v>99</v>
      </c>
      <c r="AI196" s="5"/>
      <c r="AJ196" s="5"/>
      <c r="AK196" s="22" t="s">
        <v>831</v>
      </c>
      <c r="AL196" t="s">
        <v>99</v>
      </c>
    </row>
    <row r="197" spans="1:38" x14ac:dyDescent="0.25">
      <c r="A197" s="13"/>
      <c r="B197" s="131" t="s">
        <v>799</v>
      </c>
      <c r="C197" s="37"/>
      <c r="D197" s="149"/>
      <c r="E197" s="153">
        <v>762</v>
      </c>
      <c r="F197" s="151" t="s">
        <v>99</v>
      </c>
      <c r="G197" s="37"/>
      <c r="H197" s="151"/>
      <c r="I197" s="191" t="s">
        <v>247</v>
      </c>
      <c r="J197" s="151" t="s">
        <v>99</v>
      </c>
      <c r="K197" s="37"/>
      <c r="L197" s="149"/>
      <c r="M197" s="153">
        <v>33</v>
      </c>
      <c r="N197" s="151" t="s">
        <v>99</v>
      </c>
      <c r="O197" s="37"/>
      <c r="P197" s="149"/>
      <c r="Q197" s="153" t="s">
        <v>832</v>
      </c>
      <c r="R197" s="151" t="s">
        <v>99</v>
      </c>
      <c r="S197" s="37"/>
      <c r="T197" s="168"/>
      <c r="U197" s="37"/>
      <c r="V197" s="37"/>
      <c r="W197" s="37"/>
      <c r="X197" s="37"/>
      <c r="Y197" s="31">
        <v>601</v>
      </c>
      <c r="Z197" s="33" t="s">
        <v>99</v>
      </c>
      <c r="AA197" s="37"/>
      <c r="AB197" s="33"/>
      <c r="AC197" s="101" t="s">
        <v>247</v>
      </c>
      <c r="AD197" s="33" t="s">
        <v>99</v>
      </c>
      <c r="AE197" s="37"/>
      <c r="AF197" s="37"/>
      <c r="AG197" s="31">
        <v>29</v>
      </c>
      <c r="AH197" s="33" t="s">
        <v>99</v>
      </c>
      <c r="AI197" s="37"/>
      <c r="AJ197" s="37"/>
      <c r="AK197" s="31" t="s">
        <v>833</v>
      </c>
      <c r="AL197" s="33" t="s">
        <v>99</v>
      </c>
    </row>
    <row r="198" spans="1:38" x14ac:dyDescent="0.25">
      <c r="A198" s="13"/>
      <c r="B198" s="3" t="s">
        <v>801</v>
      </c>
      <c r="C198" s="5"/>
      <c r="D198" s="132"/>
      <c r="E198" s="129">
        <v>570</v>
      </c>
      <c r="F198" s="2" t="s">
        <v>99</v>
      </c>
      <c r="G198" s="5"/>
      <c r="H198" s="2"/>
      <c r="I198" s="217" t="s">
        <v>247</v>
      </c>
      <c r="J198" s="2" t="s">
        <v>99</v>
      </c>
      <c r="K198" s="5"/>
      <c r="L198" s="132"/>
      <c r="M198" s="129">
        <v>66</v>
      </c>
      <c r="N198" s="2" t="s">
        <v>99</v>
      </c>
      <c r="O198" s="5"/>
      <c r="P198" s="132"/>
      <c r="Q198" s="129" t="s">
        <v>834</v>
      </c>
      <c r="R198" s="2" t="s">
        <v>99</v>
      </c>
      <c r="S198" s="5"/>
      <c r="T198" s="166"/>
      <c r="U198" s="5"/>
      <c r="V198" s="5"/>
      <c r="W198" s="5"/>
      <c r="X198" s="5"/>
      <c r="Y198" s="22">
        <v>551</v>
      </c>
      <c r="Z198" t="s">
        <v>99</v>
      </c>
      <c r="AA198" s="5"/>
      <c r="AC198" s="99" t="s">
        <v>247</v>
      </c>
      <c r="AD198" t="s">
        <v>99</v>
      </c>
      <c r="AE198" s="5"/>
      <c r="AF198" s="5"/>
      <c r="AG198" s="22">
        <v>46</v>
      </c>
      <c r="AH198" t="s">
        <v>99</v>
      </c>
      <c r="AI198" s="5"/>
      <c r="AJ198" s="5"/>
      <c r="AK198" s="22" t="s">
        <v>835</v>
      </c>
      <c r="AL198" t="s">
        <v>99</v>
      </c>
    </row>
    <row r="199" spans="1:38" ht="15.75" thickBot="1" x14ac:dyDescent="0.3">
      <c r="A199" s="13"/>
      <c r="B199" s="134" t="s">
        <v>836</v>
      </c>
      <c r="C199" s="82"/>
      <c r="D199" s="135"/>
      <c r="E199" s="136">
        <v>2</v>
      </c>
      <c r="F199" s="137" t="s">
        <v>99</v>
      </c>
      <c r="G199" s="82"/>
      <c r="H199" s="135"/>
      <c r="I199" s="136">
        <v>2</v>
      </c>
      <c r="J199" s="137" t="s">
        <v>99</v>
      </c>
      <c r="K199" s="82"/>
      <c r="L199" s="137"/>
      <c r="M199" s="219" t="s">
        <v>247</v>
      </c>
      <c r="N199" s="137" t="s">
        <v>99</v>
      </c>
      <c r="O199" s="82"/>
      <c r="P199" s="137"/>
      <c r="Q199" s="219" t="s">
        <v>816</v>
      </c>
      <c r="R199" s="137" t="s">
        <v>99</v>
      </c>
      <c r="S199" s="82"/>
      <c r="T199" s="171"/>
      <c r="U199" s="82"/>
      <c r="V199" s="82"/>
      <c r="W199" s="82"/>
      <c r="X199" s="82"/>
      <c r="Y199" s="84">
        <v>156</v>
      </c>
      <c r="Z199" s="86" t="s">
        <v>99</v>
      </c>
      <c r="AA199" s="82"/>
      <c r="AB199" s="82"/>
      <c r="AC199" s="84">
        <v>156</v>
      </c>
      <c r="AD199" s="86" t="s">
        <v>99</v>
      </c>
      <c r="AE199" s="82"/>
      <c r="AF199" s="86"/>
      <c r="AG199" s="218" t="s">
        <v>247</v>
      </c>
      <c r="AH199" s="86" t="s">
        <v>99</v>
      </c>
      <c r="AI199" s="82"/>
      <c r="AJ199" s="86"/>
      <c r="AK199" s="218" t="s">
        <v>816</v>
      </c>
      <c r="AL199" s="86" t="s">
        <v>99</v>
      </c>
    </row>
    <row r="200" spans="1:38" ht="15.75" thickBot="1" x14ac:dyDescent="0.3">
      <c r="A200" s="13"/>
      <c r="B200" s="138" t="s">
        <v>132</v>
      </c>
      <c r="C200" s="26"/>
      <c r="D200" s="139" t="s">
        <v>211</v>
      </c>
      <c r="E200" s="140">
        <v>36570</v>
      </c>
      <c r="F200" s="141" t="s">
        <v>99</v>
      </c>
      <c r="G200" s="26"/>
      <c r="H200" s="139" t="s">
        <v>211</v>
      </c>
      <c r="I200" s="140">
        <v>16944</v>
      </c>
      <c r="J200" s="141" t="s">
        <v>99</v>
      </c>
      <c r="K200" s="26"/>
      <c r="L200" s="139"/>
      <c r="M200" s="221">
        <v>15380</v>
      </c>
      <c r="N200" s="141" t="s">
        <v>99</v>
      </c>
      <c r="O200" s="26"/>
      <c r="P200" s="139" t="s">
        <v>211</v>
      </c>
      <c r="Q200" s="130" t="s">
        <v>837</v>
      </c>
      <c r="R200" s="141" t="s">
        <v>99</v>
      </c>
      <c r="S200" s="26"/>
      <c r="T200" s="167"/>
      <c r="U200" s="26"/>
      <c r="V200" s="26"/>
      <c r="W200" s="26"/>
      <c r="X200" s="26" t="s">
        <v>211</v>
      </c>
      <c r="Y200" s="76">
        <v>34876</v>
      </c>
      <c r="Z200" s="25" t="s">
        <v>99</v>
      </c>
      <c r="AA200" s="26"/>
      <c r="AB200" s="26" t="s">
        <v>211</v>
      </c>
      <c r="AC200" s="76">
        <v>13730</v>
      </c>
      <c r="AD200" s="25" t="s">
        <v>99</v>
      </c>
      <c r="AE200" s="26"/>
      <c r="AF200" s="26"/>
      <c r="AG200" s="220">
        <v>17323</v>
      </c>
      <c r="AH200" s="25" t="s">
        <v>99</v>
      </c>
      <c r="AI200" s="26"/>
      <c r="AJ200" s="26" t="s">
        <v>211</v>
      </c>
      <c r="AK200" s="40" t="s">
        <v>838</v>
      </c>
      <c r="AL200" s="25" t="s">
        <v>99</v>
      </c>
    </row>
    <row r="201" spans="1:38" ht="15.75" thickBot="1" x14ac:dyDescent="0.3">
      <c r="A201" s="13"/>
      <c r="B201" s="134" t="s">
        <v>76</v>
      </c>
      <c r="C201" s="82"/>
      <c r="D201" s="135"/>
      <c r="E201" s="136">
        <v>35</v>
      </c>
      <c r="F201" s="137" t="s">
        <v>99</v>
      </c>
      <c r="G201" s="82"/>
      <c r="H201" s="82"/>
      <c r="I201" s="82"/>
      <c r="J201" s="82"/>
      <c r="K201" s="82"/>
      <c r="L201" s="82"/>
      <c r="M201" s="82"/>
      <c r="N201" s="82"/>
      <c r="O201" s="82"/>
      <c r="P201" s="82"/>
      <c r="Q201" s="82"/>
      <c r="R201" s="82"/>
      <c r="S201" s="82"/>
      <c r="T201" s="171"/>
      <c r="U201" s="82"/>
      <c r="V201" s="82"/>
      <c r="W201" s="82"/>
      <c r="X201" s="82"/>
      <c r="Y201" s="84">
        <v>55</v>
      </c>
      <c r="Z201" s="86" t="s">
        <v>99</v>
      </c>
      <c r="AA201" s="82"/>
      <c r="AB201" s="82"/>
      <c r="AC201" s="82"/>
      <c r="AD201" s="82"/>
      <c r="AE201" s="82"/>
      <c r="AF201" s="82"/>
      <c r="AG201" s="82"/>
      <c r="AH201" s="82"/>
      <c r="AI201" s="82"/>
      <c r="AJ201" s="82"/>
      <c r="AK201" s="82"/>
      <c r="AL201" s="82"/>
    </row>
    <row r="202" spans="1:38" ht="15.75" thickBot="1" x14ac:dyDescent="0.3">
      <c r="A202" s="13"/>
      <c r="B202" s="173" t="s">
        <v>132</v>
      </c>
      <c r="C202" s="112"/>
      <c r="D202" s="175" t="s">
        <v>211</v>
      </c>
      <c r="E202" s="222">
        <v>36605</v>
      </c>
      <c r="F202" s="177" t="s">
        <v>99</v>
      </c>
      <c r="G202" s="112"/>
      <c r="H202" s="112"/>
      <c r="I202" s="112"/>
      <c r="J202" s="112"/>
      <c r="K202" s="112"/>
      <c r="L202" s="112"/>
      <c r="M202" s="112"/>
      <c r="N202" s="112"/>
      <c r="O202" s="112"/>
      <c r="P202" s="112"/>
      <c r="Q202" s="112"/>
      <c r="R202" s="112"/>
      <c r="S202" s="112"/>
      <c r="T202" s="178"/>
      <c r="U202" s="112"/>
      <c r="V202" s="112"/>
      <c r="W202" s="112"/>
      <c r="X202" s="112" t="s">
        <v>211</v>
      </c>
      <c r="Y202" s="114">
        <v>34931</v>
      </c>
      <c r="Z202" s="116" t="s">
        <v>99</v>
      </c>
      <c r="AA202" s="112"/>
      <c r="AB202" s="112"/>
      <c r="AC202" s="112"/>
      <c r="AD202" s="112"/>
      <c r="AE202" s="112"/>
      <c r="AF202" s="112"/>
      <c r="AG202" s="112"/>
      <c r="AH202" s="112"/>
      <c r="AI202" s="112"/>
      <c r="AJ202" s="112"/>
      <c r="AK202" s="112"/>
      <c r="AL202" s="112"/>
    </row>
    <row r="203" spans="1:38" ht="15.75" thickTop="1" x14ac:dyDescent="0.25">
      <c r="A203" s="13"/>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c r="AC203" s="161"/>
      <c r="AD203" s="161"/>
      <c r="AE203" s="161"/>
      <c r="AF203" s="161"/>
      <c r="AG203" s="161"/>
      <c r="AH203" s="161"/>
      <c r="AI203" s="161"/>
      <c r="AJ203" s="161"/>
      <c r="AK203" s="161"/>
      <c r="AL203" s="161"/>
    </row>
    <row r="204" spans="1:38" x14ac:dyDescent="0.25">
      <c r="A204" s="13"/>
      <c r="B204" s="230"/>
      <c r="C204" s="230"/>
      <c r="D204" s="230"/>
      <c r="E204" s="230"/>
      <c r="F204" s="230"/>
      <c r="G204" s="230"/>
      <c r="H204" s="230"/>
      <c r="I204" s="230"/>
      <c r="J204" s="230"/>
      <c r="K204" s="230"/>
      <c r="L204" s="230"/>
      <c r="M204" s="230"/>
      <c r="N204" s="230"/>
      <c r="O204" s="230"/>
      <c r="P204" s="230"/>
      <c r="Q204" s="230"/>
      <c r="R204" s="230"/>
      <c r="S204" s="230"/>
      <c r="T204" s="230"/>
      <c r="U204" s="230"/>
      <c r="V204" s="230"/>
      <c r="W204" s="230"/>
      <c r="X204" s="230"/>
      <c r="Y204" s="230"/>
      <c r="Z204" s="230"/>
      <c r="AA204" s="230"/>
      <c r="AB204" s="230"/>
      <c r="AC204" s="230"/>
      <c r="AD204" s="230"/>
      <c r="AE204" s="230"/>
      <c r="AF204" s="230"/>
      <c r="AG204" s="230"/>
      <c r="AH204" s="230"/>
      <c r="AI204" s="230"/>
      <c r="AJ204" s="230"/>
      <c r="AK204" s="230"/>
      <c r="AL204" s="230"/>
    </row>
    <row r="205" spans="1:38" ht="195" x14ac:dyDescent="0.25">
      <c r="A205" s="13"/>
      <c r="B205" s="157" t="s">
        <v>483</v>
      </c>
      <c r="C205" s="60" t="s">
        <v>839</v>
      </c>
    </row>
    <row r="206" spans="1:38" x14ac:dyDescent="0.25">
      <c r="A206" s="13"/>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row>
    <row r="207" spans="1:38" x14ac:dyDescent="0.25">
      <c r="A207" s="13"/>
      <c r="B207" s="159" t="s">
        <v>840</v>
      </c>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c r="Y207" s="159"/>
      <c r="Z207" s="159"/>
      <c r="AA207" s="159"/>
      <c r="AB207" s="159"/>
      <c r="AC207" s="159"/>
      <c r="AD207" s="159"/>
      <c r="AE207" s="159"/>
      <c r="AF207" s="159"/>
      <c r="AG207" s="159"/>
      <c r="AH207" s="159"/>
      <c r="AI207" s="159"/>
      <c r="AJ207" s="159"/>
      <c r="AK207" s="159"/>
      <c r="AL207" s="159"/>
    </row>
    <row r="208" spans="1:38" x14ac:dyDescent="0.25">
      <c r="A208" s="13"/>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row>
    <row r="209" spans="1:38" x14ac:dyDescent="0.25">
      <c r="A209" s="13"/>
      <c r="B209" s="159" t="s">
        <v>841</v>
      </c>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c r="AB209" s="159"/>
      <c r="AC209" s="159"/>
      <c r="AD209" s="159"/>
      <c r="AE209" s="159"/>
      <c r="AF209" s="159"/>
      <c r="AG209" s="159"/>
      <c r="AH209" s="159"/>
      <c r="AI209" s="159"/>
      <c r="AJ209" s="159"/>
      <c r="AK209" s="159"/>
      <c r="AL209" s="159"/>
    </row>
    <row r="210" spans="1:38" x14ac:dyDescent="0.25">
      <c r="A210" s="13"/>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row>
    <row r="211" spans="1:38" x14ac:dyDescent="0.25">
      <c r="A211" s="13"/>
      <c r="B211" s="232"/>
      <c r="C211" s="232"/>
      <c r="D211" s="232"/>
      <c r="E211" s="232"/>
      <c r="F211" s="232"/>
      <c r="G211" s="232"/>
      <c r="H211" s="232"/>
      <c r="I211" s="232"/>
      <c r="J211" s="232"/>
      <c r="K211" s="232"/>
      <c r="L211" s="232"/>
      <c r="M211" s="232"/>
      <c r="N211" s="232"/>
      <c r="O211" s="232"/>
      <c r="P211" s="232"/>
      <c r="Q211" s="232"/>
      <c r="R211" s="232"/>
      <c r="S211" s="232"/>
      <c r="T211" s="232"/>
      <c r="U211" s="232"/>
      <c r="V211" s="232"/>
      <c r="W211" s="232"/>
      <c r="X211" s="232"/>
      <c r="Y211" s="232"/>
      <c r="Z211" s="232"/>
      <c r="AA211" s="232"/>
      <c r="AB211" s="232"/>
      <c r="AC211" s="232"/>
      <c r="AD211" s="232"/>
      <c r="AE211" s="232"/>
      <c r="AF211" s="232"/>
      <c r="AG211" s="232"/>
      <c r="AH211" s="232"/>
      <c r="AI211" s="232"/>
      <c r="AJ211" s="232"/>
      <c r="AK211" s="232"/>
      <c r="AL211" s="232"/>
    </row>
    <row r="212" spans="1:38" x14ac:dyDescent="0.25">
      <c r="A212" s="13"/>
      <c r="B212" s="5"/>
      <c r="C212" s="5"/>
      <c r="D212" s="5"/>
      <c r="E212" s="5"/>
      <c r="F212" s="5"/>
      <c r="G212" s="5"/>
      <c r="H212" s="5"/>
      <c r="I212" s="5"/>
      <c r="J212" s="5"/>
      <c r="K212" s="5"/>
      <c r="L212" s="5"/>
      <c r="M212" s="5"/>
      <c r="N212" s="5"/>
      <c r="O212" s="5"/>
      <c r="P212" s="5"/>
      <c r="Q212" s="5"/>
      <c r="R212" s="5"/>
      <c r="S212" s="5"/>
      <c r="T212" s="5"/>
      <c r="U212" s="5"/>
      <c r="V212" s="5"/>
    </row>
    <row r="213" spans="1:38" ht="15" customHeight="1" x14ac:dyDescent="0.25">
      <c r="A213" s="13"/>
      <c r="B213" s="12" t="s">
        <v>99</v>
      </c>
      <c r="C213" s="12"/>
      <c r="D213" s="181" t="s">
        <v>842</v>
      </c>
      <c r="E213" s="181"/>
      <c r="F213" s="12"/>
      <c r="G213" s="12"/>
      <c r="H213" s="181" t="s">
        <v>845</v>
      </c>
      <c r="I213" s="181"/>
      <c r="J213" s="12"/>
      <c r="K213" s="12"/>
      <c r="L213" s="227" t="s">
        <v>847</v>
      </c>
      <c r="M213" s="227"/>
      <c r="N213" s="12"/>
      <c r="O213" s="12"/>
      <c r="P213" s="227" t="s">
        <v>848</v>
      </c>
      <c r="Q213" s="227"/>
      <c r="R213" s="12"/>
      <c r="S213" s="12"/>
      <c r="T213" s="227" t="s">
        <v>849</v>
      </c>
      <c r="U213" s="227"/>
      <c r="V213" s="12"/>
    </row>
    <row r="214" spans="1:38" ht="15" customHeight="1" x14ac:dyDescent="0.25">
      <c r="A214" s="13"/>
      <c r="B214" s="12"/>
      <c r="C214" s="12"/>
      <c r="D214" s="186"/>
      <c r="E214" s="186"/>
      <c r="F214" s="12"/>
      <c r="G214" s="12"/>
      <c r="H214" s="181" t="s">
        <v>846</v>
      </c>
      <c r="I214" s="181"/>
      <c r="J214" s="12"/>
      <c r="K214" s="12"/>
      <c r="L214" s="228"/>
      <c r="M214" s="228"/>
      <c r="N214" s="12"/>
      <c r="O214" s="12"/>
      <c r="P214" s="227"/>
      <c r="Q214" s="227"/>
      <c r="R214" s="12"/>
      <c r="S214" s="12"/>
      <c r="T214" s="227"/>
      <c r="U214" s="227"/>
      <c r="V214" s="12"/>
    </row>
    <row r="215" spans="1:38" ht="15" customHeight="1" x14ac:dyDescent="0.25">
      <c r="A215" s="13"/>
      <c r="B215" s="12"/>
      <c r="C215" s="12"/>
      <c r="D215" s="181" t="s">
        <v>843</v>
      </c>
      <c r="E215" s="181"/>
      <c r="F215" s="12"/>
      <c r="G215" s="12"/>
      <c r="H215" s="12"/>
      <c r="I215" s="12"/>
      <c r="J215" s="12"/>
      <c r="K215" s="12"/>
      <c r="L215" s="227" t="s">
        <v>844</v>
      </c>
      <c r="M215" s="227"/>
      <c r="N215" s="12"/>
      <c r="O215" s="12"/>
      <c r="P215" s="227"/>
      <c r="Q215" s="227"/>
      <c r="R215" s="12"/>
      <c r="S215" s="12"/>
      <c r="T215" s="227"/>
      <c r="U215" s="227"/>
      <c r="V215" s="12"/>
    </row>
    <row r="216" spans="1:38" ht="15" customHeight="1" x14ac:dyDescent="0.25">
      <c r="A216" s="13"/>
      <c r="B216" s="12"/>
      <c r="C216" s="12"/>
      <c r="D216" s="186"/>
      <c r="E216" s="186"/>
      <c r="F216" s="12"/>
      <c r="G216" s="12"/>
      <c r="H216" s="227" t="s">
        <v>844</v>
      </c>
      <c r="I216" s="227"/>
      <c r="J216" s="12"/>
      <c r="K216" s="12"/>
      <c r="L216" s="228"/>
      <c r="M216" s="228"/>
      <c r="N216" s="12"/>
      <c r="O216" s="12"/>
      <c r="P216" s="227"/>
      <c r="Q216" s="227"/>
      <c r="R216" s="12"/>
      <c r="S216" s="12"/>
      <c r="T216" s="227"/>
      <c r="U216" s="227"/>
      <c r="V216" s="12"/>
    </row>
    <row r="217" spans="1:38" ht="15.75" thickBot="1" x14ac:dyDescent="0.3">
      <c r="A217" s="13"/>
      <c r="B217" s="195"/>
      <c r="C217" s="195"/>
      <c r="D217" s="182" t="s">
        <v>844</v>
      </c>
      <c r="E217" s="182"/>
      <c r="F217" s="195"/>
      <c r="G217" s="195"/>
      <c r="H217" s="195"/>
      <c r="I217" s="195"/>
      <c r="J217" s="195"/>
      <c r="K217" s="195"/>
      <c r="L217" s="229"/>
      <c r="M217" s="229"/>
      <c r="N217" s="195"/>
      <c r="O217" s="195"/>
      <c r="P217" s="146"/>
      <c r="Q217" s="146"/>
      <c r="R217" s="195"/>
      <c r="S217" s="195"/>
      <c r="T217" s="146"/>
      <c r="U217" s="146"/>
      <c r="V217" s="195"/>
    </row>
    <row r="218" spans="1:38" x14ac:dyDescent="0.25">
      <c r="A218" s="13"/>
      <c r="B218" s="131" t="s">
        <v>850</v>
      </c>
      <c r="C218" s="37"/>
      <c r="D218" s="37"/>
      <c r="E218" s="31" t="s">
        <v>851</v>
      </c>
      <c r="F218" s="33" t="s">
        <v>99</v>
      </c>
      <c r="G218" s="37"/>
      <c r="H218" s="37"/>
      <c r="I218" s="223">
        <v>504</v>
      </c>
      <c r="J218" s="33" t="s">
        <v>99</v>
      </c>
      <c r="K218" s="37"/>
      <c r="L218" s="37"/>
      <c r="M218" s="31" t="s">
        <v>852</v>
      </c>
      <c r="N218" s="33" t="s">
        <v>99</v>
      </c>
      <c r="O218" s="37"/>
      <c r="P218" s="37"/>
      <c r="Q218" s="223">
        <v>131</v>
      </c>
      <c r="R218" s="33" t="s">
        <v>99</v>
      </c>
      <c r="S218" s="37"/>
      <c r="T218" s="37" t="s">
        <v>211</v>
      </c>
      <c r="U218" s="31" t="s">
        <v>853</v>
      </c>
      <c r="V218" s="33" t="s">
        <v>99</v>
      </c>
    </row>
    <row r="219" spans="1:38" x14ac:dyDescent="0.25">
      <c r="A219" s="13"/>
      <c r="B219" s="3" t="s">
        <v>854</v>
      </c>
      <c r="C219" s="5"/>
      <c r="D219" s="5"/>
      <c r="E219" s="5"/>
      <c r="F219" s="5"/>
      <c r="G219" s="5"/>
      <c r="H219" s="5"/>
      <c r="I219" s="5"/>
      <c r="J219" s="5"/>
      <c r="K219" s="5"/>
      <c r="L219" s="5"/>
      <c r="M219" s="5"/>
      <c r="N219" s="5"/>
      <c r="O219" s="5"/>
      <c r="P219" s="5"/>
      <c r="Q219" s="5"/>
      <c r="R219" s="5"/>
      <c r="S219" s="5"/>
      <c r="T219" s="5"/>
      <c r="U219" s="5"/>
      <c r="V219" s="5"/>
    </row>
    <row r="220" spans="1:38" x14ac:dyDescent="0.25">
      <c r="A220" s="13"/>
      <c r="B220" s="131" t="s">
        <v>855</v>
      </c>
      <c r="C220" s="37"/>
      <c r="D220" s="37"/>
      <c r="E220" s="31" t="s">
        <v>856</v>
      </c>
      <c r="F220" s="33" t="s">
        <v>99</v>
      </c>
      <c r="G220" s="37"/>
      <c r="H220" s="37"/>
      <c r="I220" s="31">
        <v>43</v>
      </c>
      <c r="J220" s="33" t="s">
        <v>99</v>
      </c>
      <c r="K220" s="37"/>
      <c r="L220" s="37"/>
      <c r="M220" s="31">
        <v>21</v>
      </c>
      <c r="N220" s="33" t="s">
        <v>99</v>
      </c>
      <c r="O220" s="37"/>
      <c r="P220" s="37"/>
      <c r="Q220" s="31">
        <v>4</v>
      </c>
      <c r="R220" s="33" t="s">
        <v>99</v>
      </c>
      <c r="S220" s="37"/>
      <c r="T220" s="37"/>
      <c r="U220" s="31" t="s">
        <v>857</v>
      </c>
      <c r="V220" s="33" t="s">
        <v>99</v>
      </c>
    </row>
    <row r="221" spans="1:38" x14ac:dyDescent="0.25">
      <c r="A221" s="13"/>
      <c r="B221" s="3" t="s">
        <v>858</v>
      </c>
      <c r="C221" s="5"/>
      <c r="D221" s="5"/>
      <c r="E221" s="22" t="s">
        <v>859</v>
      </c>
      <c r="F221" t="s">
        <v>99</v>
      </c>
      <c r="G221" s="5"/>
      <c r="H221" s="5"/>
      <c r="I221" s="22">
        <v>19</v>
      </c>
      <c r="J221" t="s">
        <v>99</v>
      </c>
      <c r="K221" s="5"/>
      <c r="L221" s="5"/>
      <c r="M221" s="22">
        <v>104</v>
      </c>
      <c r="N221" t="s">
        <v>99</v>
      </c>
      <c r="O221" s="5"/>
      <c r="P221" s="5"/>
      <c r="Q221" s="22">
        <v>1</v>
      </c>
      <c r="R221" t="s">
        <v>99</v>
      </c>
      <c r="S221" s="5"/>
      <c r="T221" s="5"/>
      <c r="U221" s="22" t="s">
        <v>860</v>
      </c>
      <c r="V221" t="s">
        <v>99</v>
      </c>
    </row>
    <row r="222" spans="1:38" x14ac:dyDescent="0.25">
      <c r="A222" s="13"/>
      <c r="B222" s="131" t="s">
        <v>861</v>
      </c>
      <c r="C222" s="37"/>
      <c r="D222" s="37"/>
      <c r="E222" s="31">
        <v>-46</v>
      </c>
      <c r="F222" s="33" t="s">
        <v>99</v>
      </c>
      <c r="G222" s="37"/>
      <c r="H222" s="37"/>
      <c r="I222" s="31" t="s">
        <v>862</v>
      </c>
      <c r="J222" s="33" t="s">
        <v>234</v>
      </c>
      <c r="K222" s="37"/>
      <c r="L222" s="37"/>
      <c r="M222" s="31" t="s">
        <v>863</v>
      </c>
      <c r="N222" s="33" t="s">
        <v>234</v>
      </c>
      <c r="O222" s="37"/>
      <c r="P222" s="37"/>
      <c r="Q222" s="31">
        <v>2</v>
      </c>
      <c r="R222" s="33" t="s">
        <v>99</v>
      </c>
      <c r="S222" s="37"/>
      <c r="T222" s="37"/>
      <c r="U222" s="31" t="s">
        <v>864</v>
      </c>
      <c r="V222" s="33" t="s">
        <v>99</v>
      </c>
    </row>
    <row r="223" spans="1:38" ht="15.75" thickBot="1" x14ac:dyDescent="0.3">
      <c r="A223" s="13"/>
      <c r="B223" s="138" t="s">
        <v>865</v>
      </c>
      <c r="C223" s="26"/>
      <c r="D223" s="25"/>
      <c r="E223" s="192" t="s">
        <v>866</v>
      </c>
      <c r="F223" s="25" t="s">
        <v>99</v>
      </c>
      <c r="G223" s="26"/>
      <c r="H223" s="26"/>
      <c r="I223" s="40">
        <v>9</v>
      </c>
      <c r="J223" s="25" t="s">
        <v>99</v>
      </c>
      <c r="K223" s="26"/>
      <c r="L223" s="26"/>
      <c r="M223" s="40" t="s">
        <v>867</v>
      </c>
      <c r="N223" s="25" t="s">
        <v>234</v>
      </c>
      <c r="O223" s="26"/>
      <c r="P223" s="26"/>
      <c r="Q223" s="40">
        <v>7</v>
      </c>
      <c r="R223" s="25" t="s">
        <v>99</v>
      </c>
      <c r="S223" s="26"/>
      <c r="T223" s="26"/>
      <c r="U223" s="40" t="s">
        <v>868</v>
      </c>
      <c r="V223" s="25" t="s">
        <v>99</v>
      </c>
    </row>
    <row r="224" spans="1:38" ht="15.75" thickBot="1" x14ac:dyDescent="0.3">
      <c r="A224" s="13"/>
      <c r="B224" s="134" t="s">
        <v>869</v>
      </c>
      <c r="C224" s="82"/>
      <c r="D224" s="82"/>
      <c r="E224" s="84" t="s">
        <v>870</v>
      </c>
      <c r="F224" s="86" t="s">
        <v>99</v>
      </c>
      <c r="G224" s="82"/>
      <c r="H224" s="82"/>
      <c r="I224" s="224">
        <v>572</v>
      </c>
      <c r="J224" s="86" t="s">
        <v>99</v>
      </c>
      <c r="K224" s="82"/>
      <c r="L224" s="82"/>
      <c r="M224" s="84" t="s">
        <v>871</v>
      </c>
      <c r="N224" s="86" t="s">
        <v>99</v>
      </c>
      <c r="O224" s="82"/>
      <c r="P224" s="82"/>
      <c r="Q224" s="224">
        <v>145</v>
      </c>
      <c r="R224" s="86" t="s">
        <v>99</v>
      </c>
      <c r="S224" s="82"/>
      <c r="T224" s="82"/>
      <c r="U224" s="84" t="s">
        <v>872</v>
      </c>
      <c r="V224" s="86" t="s">
        <v>99</v>
      </c>
    </row>
    <row r="225" spans="1:38" x14ac:dyDescent="0.25">
      <c r="A225" s="13"/>
      <c r="B225" s="3" t="s">
        <v>854</v>
      </c>
      <c r="C225" s="5"/>
      <c r="D225" s="5"/>
      <c r="E225" s="5"/>
      <c r="F225" s="5"/>
      <c r="G225" s="5"/>
      <c r="H225" s="5"/>
      <c r="I225" s="5"/>
      <c r="J225" s="5"/>
      <c r="K225" s="5"/>
      <c r="L225" s="5"/>
      <c r="M225" s="5"/>
      <c r="N225" s="5"/>
      <c r="O225" s="5"/>
      <c r="P225" s="5"/>
      <c r="Q225" s="5"/>
      <c r="R225" s="5"/>
      <c r="S225" s="5"/>
      <c r="T225" s="5"/>
      <c r="U225" s="5"/>
      <c r="V225" s="5"/>
    </row>
    <row r="226" spans="1:38" x14ac:dyDescent="0.25">
      <c r="A226" s="13"/>
      <c r="B226" s="131" t="s">
        <v>855</v>
      </c>
      <c r="C226" s="37"/>
      <c r="D226" s="149"/>
      <c r="E226" s="153" t="s">
        <v>873</v>
      </c>
      <c r="F226" s="151" t="s">
        <v>99</v>
      </c>
      <c r="G226" s="37"/>
      <c r="H226" s="149"/>
      <c r="I226" s="153">
        <v>43</v>
      </c>
      <c r="J226" s="151" t="s">
        <v>99</v>
      </c>
      <c r="K226" s="37"/>
      <c r="L226" s="149"/>
      <c r="M226" s="153">
        <v>34</v>
      </c>
      <c r="N226" s="151" t="s">
        <v>99</v>
      </c>
      <c r="O226" s="37"/>
      <c r="P226" s="149"/>
      <c r="Q226" s="153">
        <v>1</v>
      </c>
      <c r="R226" s="151" t="s">
        <v>99</v>
      </c>
      <c r="S226" s="37"/>
      <c r="T226" s="149"/>
      <c r="U226" s="153" t="s">
        <v>874</v>
      </c>
      <c r="V226" s="151" t="s">
        <v>99</v>
      </c>
    </row>
    <row r="227" spans="1:38" x14ac:dyDescent="0.25">
      <c r="A227" s="13"/>
      <c r="B227" s="3" t="s">
        <v>875</v>
      </c>
      <c r="C227" s="5"/>
      <c r="D227" s="132"/>
      <c r="E227" s="129" t="s">
        <v>876</v>
      </c>
      <c r="F227" s="2" t="s">
        <v>99</v>
      </c>
      <c r="G227" s="5"/>
      <c r="H227" s="132"/>
      <c r="I227" s="129">
        <v>22</v>
      </c>
      <c r="J227" s="2" t="s">
        <v>99</v>
      </c>
      <c r="K227" s="5"/>
      <c r="L227" s="132"/>
      <c r="M227" s="129" t="s">
        <v>877</v>
      </c>
      <c r="N227" s="2" t="s">
        <v>234</v>
      </c>
      <c r="O227" s="5"/>
      <c r="P227" s="132"/>
      <c r="Q227" s="129" t="s">
        <v>878</v>
      </c>
      <c r="R227" s="2" t="s">
        <v>234</v>
      </c>
      <c r="S227" s="5"/>
      <c r="T227" s="132"/>
      <c r="U227" s="129" t="s">
        <v>879</v>
      </c>
      <c r="V227" s="2" t="s">
        <v>99</v>
      </c>
    </row>
    <row r="228" spans="1:38" x14ac:dyDescent="0.25">
      <c r="A228" s="13"/>
      <c r="B228" s="131" t="s">
        <v>861</v>
      </c>
      <c r="C228" s="37"/>
      <c r="D228" s="149"/>
      <c r="E228" s="153" t="s">
        <v>880</v>
      </c>
      <c r="F228" s="151" t="s">
        <v>99</v>
      </c>
      <c r="G228" s="37"/>
      <c r="H228" s="149"/>
      <c r="I228" s="153">
        <v>92</v>
      </c>
      <c r="J228" s="151" t="s">
        <v>99</v>
      </c>
      <c r="K228" s="37"/>
      <c r="L228" s="149"/>
      <c r="M228" s="153" t="s">
        <v>881</v>
      </c>
      <c r="N228" s="151" t="s">
        <v>234</v>
      </c>
      <c r="O228" s="37"/>
      <c r="P228" s="149"/>
      <c r="Q228" s="153">
        <v>8</v>
      </c>
      <c r="R228" s="151" t="s">
        <v>99</v>
      </c>
      <c r="S228" s="37"/>
      <c r="T228" s="149"/>
      <c r="U228" s="153" t="s">
        <v>882</v>
      </c>
      <c r="V228" s="151" t="s">
        <v>99</v>
      </c>
    </row>
    <row r="229" spans="1:38" ht="15.75" thickBot="1" x14ac:dyDescent="0.3">
      <c r="A229" s="13"/>
      <c r="B229" s="138" t="s">
        <v>883</v>
      </c>
      <c r="C229" s="26"/>
      <c r="D229" s="141"/>
      <c r="E229" s="193" t="s">
        <v>866</v>
      </c>
      <c r="F229" s="141" t="s">
        <v>99</v>
      </c>
      <c r="G229" s="26"/>
      <c r="H229" s="141"/>
      <c r="I229" s="193" t="s">
        <v>247</v>
      </c>
      <c r="J229" s="141" t="s">
        <v>99</v>
      </c>
      <c r="K229" s="26"/>
      <c r="L229" s="141"/>
      <c r="M229" s="193" t="s">
        <v>247</v>
      </c>
      <c r="N229" s="141" t="s">
        <v>99</v>
      </c>
      <c r="O229" s="26"/>
      <c r="P229" s="139"/>
      <c r="Q229" s="130" t="s">
        <v>884</v>
      </c>
      <c r="R229" s="141" t="s">
        <v>234</v>
      </c>
      <c r="S229" s="26"/>
      <c r="T229" s="139"/>
      <c r="U229" s="130" t="s">
        <v>885</v>
      </c>
      <c r="V229" s="141" t="s">
        <v>99</v>
      </c>
    </row>
    <row r="230" spans="1:38" ht="15.75" thickBot="1" x14ac:dyDescent="0.3">
      <c r="A230" s="13"/>
      <c r="B230" s="142" t="s">
        <v>886</v>
      </c>
      <c r="C230" s="54"/>
      <c r="D230" s="143"/>
      <c r="E230" s="225" t="s">
        <v>887</v>
      </c>
      <c r="F230" s="145" t="s">
        <v>99</v>
      </c>
      <c r="G230" s="54"/>
      <c r="H230" s="143"/>
      <c r="I230" s="226">
        <v>729</v>
      </c>
      <c r="J230" s="145" t="s">
        <v>99</v>
      </c>
      <c r="K230" s="54"/>
      <c r="L230" s="143"/>
      <c r="M230" s="225" t="s">
        <v>888</v>
      </c>
      <c r="N230" s="145" t="s">
        <v>99</v>
      </c>
      <c r="O230" s="54"/>
      <c r="P230" s="143"/>
      <c r="Q230" s="225" t="s">
        <v>889</v>
      </c>
      <c r="R230" s="145" t="s">
        <v>99</v>
      </c>
      <c r="S230" s="54"/>
      <c r="T230" s="143"/>
      <c r="U230" s="225" t="s">
        <v>890</v>
      </c>
      <c r="V230" s="145" t="s">
        <v>99</v>
      </c>
    </row>
    <row r="231" spans="1:38" ht="15.75" thickTop="1" x14ac:dyDescent="0.25">
      <c r="A231" s="13"/>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row>
    <row r="232" spans="1:38" x14ac:dyDescent="0.25">
      <c r="A232" s="13"/>
      <c r="B232" s="158" t="s">
        <v>891</v>
      </c>
      <c r="C232" s="158"/>
      <c r="D232" s="158"/>
      <c r="E232" s="158"/>
      <c r="F232" s="158"/>
      <c r="G232" s="158"/>
      <c r="H232" s="158"/>
      <c r="I232" s="158"/>
      <c r="J232" s="158"/>
      <c r="K232" s="158"/>
      <c r="L232" s="158"/>
      <c r="M232" s="158"/>
      <c r="N232" s="158"/>
      <c r="O232" s="158"/>
      <c r="P232" s="158"/>
      <c r="Q232" s="158"/>
      <c r="R232" s="158"/>
      <c r="S232" s="158"/>
      <c r="T232" s="158"/>
      <c r="U232" s="158"/>
      <c r="V232" s="158"/>
      <c r="W232" s="158"/>
      <c r="X232" s="158"/>
      <c r="Y232" s="158"/>
      <c r="Z232" s="158"/>
      <c r="AA232" s="158"/>
      <c r="AB232" s="158"/>
      <c r="AC232" s="158"/>
      <c r="AD232" s="158"/>
      <c r="AE232" s="158"/>
      <c r="AF232" s="158"/>
      <c r="AG232" s="158"/>
      <c r="AH232" s="158"/>
      <c r="AI232" s="158"/>
      <c r="AJ232" s="158"/>
      <c r="AK232" s="158"/>
      <c r="AL232" s="158"/>
    </row>
    <row r="233" spans="1:38" x14ac:dyDescent="0.25">
      <c r="A233" s="13"/>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row>
    <row r="234" spans="1:38" x14ac:dyDescent="0.25">
      <c r="A234" s="13"/>
      <c r="B234" s="162"/>
      <c r="C234" s="162"/>
      <c r="D234" s="162"/>
      <c r="E234" s="162"/>
      <c r="F234" s="162"/>
      <c r="G234" s="162"/>
      <c r="H234" s="162"/>
      <c r="I234" s="162"/>
      <c r="J234" s="162"/>
      <c r="K234" s="162"/>
      <c r="L234" s="162"/>
      <c r="M234" s="162"/>
      <c r="N234" s="162"/>
      <c r="O234" s="162"/>
      <c r="P234" s="162"/>
      <c r="Q234" s="162"/>
      <c r="R234" s="162"/>
      <c r="S234" s="162"/>
      <c r="T234" s="162"/>
      <c r="U234" s="162"/>
      <c r="V234" s="162"/>
      <c r="W234" s="162"/>
      <c r="X234" s="162"/>
      <c r="Y234" s="162"/>
      <c r="Z234" s="162"/>
      <c r="AA234" s="162"/>
      <c r="AB234" s="162"/>
      <c r="AC234" s="162"/>
      <c r="AD234" s="162"/>
      <c r="AE234" s="162"/>
      <c r="AF234" s="162"/>
      <c r="AG234" s="162"/>
      <c r="AH234" s="162"/>
      <c r="AI234" s="162"/>
      <c r="AJ234" s="162"/>
      <c r="AK234" s="162"/>
      <c r="AL234" s="162"/>
    </row>
    <row r="235" spans="1:38" x14ac:dyDescent="0.25">
      <c r="A235" s="13"/>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row>
    <row r="236" spans="1:38" x14ac:dyDescent="0.25">
      <c r="A236" s="13"/>
      <c r="B236" s="159" t="s">
        <v>892</v>
      </c>
      <c r="C236" s="159"/>
      <c r="D236" s="159"/>
      <c r="E236" s="159"/>
      <c r="F236" s="159"/>
      <c r="G236" s="159"/>
      <c r="H236" s="159"/>
      <c r="I236" s="159"/>
      <c r="J236" s="159"/>
      <c r="K236" s="159"/>
      <c r="L236" s="159"/>
      <c r="M236" s="159"/>
      <c r="N236" s="159"/>
      <c r="O236" s="159"/>
      <c r="P236" s="159"/>
      <c r="Q236" s="159"/>
      <c r="R236" s="159"/>
      <c r="S236" s="159"/>
      <c r="T236" s="159"/>
      <c r="U236" s="159"/>
      <c r="V236" s="159"/>
      <c r="W236" s="159"/>
      <c r="X236" s="159"/>
      <c r="Y236" s="159"/>
      <c r="Z236" s="159"/>
      <c r="AA236" s="159"/>
      <c r="AB236" s="159"/>
      <c r="AC236" s="159"/>
      <c r="AD236" s="159"/>
      <c r="AE236" s="159"/>
      <c r="AF236" s="159"/>
      <c r="AG236" s="159"/>
      <c r="AH236" s="159"/>
      <c r="AI236" s="159"/>
      <c r="AJ236" s="159"/>
      <c r="AK236" s="159"/>
      <c r="AL236" s="159"/>
    </row>
    <row r="237" spans="1:38" x14ac:dyDescent="0.25">
      <c r="A237" s="13"/>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row>
    <row r="238" spans="1:38" x14ac:dyDescent="0.25">
      <c r="A238" s="13"/>
      <c r="B238" s="159" t="s">
        <v>893</v>
      </c>
      <c r="C238" s="159"/>
      <c r="D238" s="159"/>
      <c r="E238" s="159"/>
      <c r="F238" s="159"/>
      <c r="G238" s="159"/>
      <c r="H238" s="159"/>
      <c r="I238" s="159"/>
      <c r="J238" s="159"/>
      <c r="K238" s="159"/>
      <c r="L238" s="159"/>
      <c r="M238" s="159"/>
      <c r="N238" s="159"/>
      <c r="O238" s="159"/>
      <c r="P238" s="159"/>
      <c r="Q238" s="159"/>
      <c r="R238" s="159"/>
      <c r="S238" s="159"/>
      <c r="T238" s="159"/>
      <c r="U238" s="159"/>
      <c r="V238" s="159"/>
      <c r="W238" s="159"/>
      <c r="X238" s="159"/>
      <c r="Y238" s="159"/>
      <c r="Z238" s="159"/>
      <c r="AA238" s="159"/>
      <c r="AB238" s="159"/>
      <c r="AC238" s="159"/>
      <c r="AD238" s="159"/>
      <c r="AE238" s="159"/>
      <c r="AF238" s="159"/>
      <c r="AG238" s="159"/>
      <c r="AH238" s="159"/>
      <c r="AI238" s="159"/>
      <c r="AJ238" s="159"/>
      <c r="AK238" s="159"/>
      <c r="AL238" s="159"/>
    </row>
    <row r="239" spans="1:38" x14ac:dyDescent="0.25">
      <c r="A239" s="13"/>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row>
    <row r="240" spans="1:38" x14ac:dyDescent="0.25">
      <c r="A240" s="13"/>
      <c r="B240" s="159" t="s">
        <v>894</v>
      </c>
      <c r="C240" s="159"/>
      <c r="D240" s="159"/>
      <c r="E240" s="159"/>
      <c r="F240" s="159"/>
      <c r="G240" s="159"/>
      <c r="H240" s="159"/>
      <c r="I240" s="159"/>
      <c r="J240" s="159"/>
      <c r="K240" s="159"/>
      <c r="L240" s="159"/>
      <c r="M240" s="159"/>
      <c r="N240" s="159"/>
      <c r="O240" s="159"/>
      <c r="P240" s="159"/>
      <c r="Q240" s="159"/>
      <c r="R240" s="159"/>
      <c r="S240" s="159"/>
      <c r="T240" s="159"/>
      <c r="U240" s="159"/>
      <c r="V240" s="159"/>
      <c r="W240" s="159"/>
      <c r="X240" s="159"/>
      <c r="Y240" s="159"/>
      <c r="Z240" s="159"/>
      <c r="AA240" s="159"/>
      <c r="AB240" s="159"/>
      <c r="AC240" s="159"/>
      <c r="AD240" s="159"/>
      <c r="AE240" s="159"/>
      <c r="AF240" s="159"/>
      <c r="AG240" s="159"/>
      <c r="AH240" s="159"/>
      <c r="AI240" s="159"/>
      <c r="AJ240" s="159"/>
      <c r="AK240" s="159"/>
      <c r="AL240" s="159"/>
    </row>
    <row r="241" spans="1:38" x14ac:dyDescent="0.25">
      <c r="A241" s="13"/>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row>
    <row r="242" spans="1:38" ht="25.5" customHeight="1" x14ac:dyDescent="0.25">
      <c r="A242" s="13"/>
      <c r="B242" s="159" t="s">
        <v>895</v>
      </c>
      <c r="C242" s="159"/>
      <c r="D242" s="159"/>
      <c r="E242" s="159"/>
      <c r="F242" s="159"/>
      <c r="G242" s="159"/>
      <c r="H242" s="159"/>
      <c r="I242" s="159"/>
      <c r="J242" s="159"/>
      <c r="K242" s="159"/>
      <c r="L242" s="159"/>
      <c r="M242" s="159"/>
      <c r="N242" s="159"/>
      <c r="O242" s="159"/>
      <c r="P242" s="159"/>
      <c r="Q242" s="159"/>
      <c r="R242" s="159"/>
      <c r="S242" s="159"/>
      <c r="T242" s="159"/>
      <c r="U242" s="159"/>
      <c r="V242" s="159"/>
      <c r="W242" s="159"/>
      <c r="X242" s="159"/>
      <c r="Y242" s="159"/>
      <c r="Z242" s="159"/>
      <c r="AA242" s="159"/>
      <c r="AB242" s="159"/>
      <c r="AC242" s="159"/>
      <c r="AD242" s="159"/>
      <c r="AE242" s="159"/>
      <c r="AF242" s="159"/>
      <c r="AG242" s="159"/>
      <c r="AH242" s="159"/>
      <c r="AI242" s="159"/>
      <c r="AJ242" s="159"/>
      <c r="AK242" s="159"/>
      <c r="AL242" s="159"/>
    </row>
    <row r="243" spans="1:38" x14ac:dyDescent="0.25">
      <c r="A243" s="13"/>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row>
    <row r="244" spans="1:38" x14ac:dyDescent="0.25">
      <c r="A244" s="13"/>
      <c r="B244" s="159" t="s">
        <v>896</v>
      </c>
      <c r="C244" s="159"/>
      <c r="D244" s="159"/>
      <c r="E244" s="159"/>
      <c r="F244" s="159"/>
      <c r="G244" s="159"/>
      <c r="H244" s="159"/>
      <c r="I244" s="159"/>
      <c r="J244" s="159"/>
      <c r="K244" s="159"/>
      <c r="L244" s="159"/>
      <c r="M244" s="159"/>
      <c r="N244" s="159"/>
      <c r="O244" s="159"/>
      <c r="P244" s="159"/>
      <c r="Q244" s="159"/>
      <c r="R244" s="159"/>
      <c r="S244" s="159"/>
      <c r="T244" s="159"/>
      <c r="U244" s="159"/>
      <c r="V244" s="159"/>
      <c r="W244" s="159"/>
      <c r="X244" s="159"/>
      <c r="Y244" s="159"/>
      <c r="Z244" s="159"/>
      <c r="AA244" s="159"/>
      <c r="AB244" s="159"/>
      <c r="AC244" s="159"/>
      <c r="AD244" s="159"/>
      <c r="AE244" s="159"/>
      <c r="AF244" s="159"/>
      <c r="AG244" s="159"/>
      <c r="AH244" s="159"/>
      <c r="AI244" s="159"/>
      <c r="AJ244" s="159"/>
      <c r="AK244" s="159"/>
      <c r="AL244" s="159"/>
    </row>
    <row r="245" spans="1:38" x14ac:dyDescent="0.25">
      <c r="A245" s="13"/>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row>
    <row r="246" spans="1:38" x14ac:dyDescent="0.25">
      <c r="A246" s="13"/>
      <c r="B246" s="231" t="s">
        <v>897</v>
      </c>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c r="AA246" s="231"/>
      <c r="AB246" s="231"/>
      <c r="AC246" s="231"/>
      <c r="AD246" s="231"/>
      <c r="AE246" s="231"/>
      <c r="AF246" s="231"/>
      <c r="AG246" s="231"/>
      <c r="AH246" s="231"/>
      <c r="AI246" s="231"/>
      <c r="AJ246" s="231"/>
      <c r="AK246" s="231"/>
      <c r="AL246" s="231"/>
    </row>
    <row r="247" spans="1:38" x14ac:dyDescent="0.25">
      <c r="A247" s="13"/>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row>
    <row r="248" spans="1:38" x14ac:dyDescent="0.25">
      <c r="A248" s="13"/>
      <c r="B248" s="159" t="s">
        <v>898</v>
      </c>
      <c r="C248" s="159"/>
      <c r="D248" s="159"/>
      <c r="E248" s="159"/>
      <c r="F248" s="159"/>
      <c r="G248" s="159"/>
      <c r="H248" s="159"/>
      <c r="I248" s="159"/>
      <c r="J248" s="159"/>
      <c r="K248" s="159"/>
      <c r="L248" s="159"/>
      <c r="M248" s="159"/>
      <c r="N248" s="159"/>
      <c r="O248" s="159"/>
      <c r="P248" s="159"/>
      <c r="Q248" s="159"/>
      <c r="R248" s="159"/>
      <c r="S248" s="159"/>
      <c r="T248" s="159"/>
      <c r="U248" s="159"/>
      <c r="V248" s="159"/>
      <c r="W248" s="159"/>
      <c r="X248" s="159"/>
      <c r="Y248" s="159"/>
      <c r="Z248" s="159"/>
      <c r="AA248" s="159"/>
      <c r="AB248" s="159"/>
      <c r="AC248" s="159"/>
      <c r="AD248" s="159"/>
      <c r="AE248" s="159"/>
      <c r="AF248" s="159"/>
      <c r="AG248" s="159"/>
      <c r="AH248" s="159"/>
      <c r="AI248" s="159"/>
      <c r="AJ248" s="159"/>
      <c r="AK248" s="159"/>
      <c r="AL248" s="159"/>
    </row>
    <row r="249" spans="1:38" x14ac:dyDescent="0.25">
      <c r="A249" s="13"/>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row>
    <row r="250" spans="1:38" x14ac:dyDescent="0.25">
      <c r="A250" s="13"/>
      <c r="B250" s="159" t="s">
        <v>899</v>
      </c>
      <c r="C250" s="159"/>
      <c r="D250" s="159"/>
      <c r="E250" s="159"/>
      <c r="F250" s="159"/>
      <c r="G250" s="159"/>
      <c r="H250" s="159"/>
      <c r="I250" s="159"/>
      <c r="J250" s="159"/>
      <c r="K250" s="159"/>
      <c r="L250" s="159"/>
      <c r="M250" s="159"/>
      <c r="N250" s="159"/>
      <c r="O250" s="159"/>
      <c r="P250" s="159"/>
      <c r="Q250" s="159"/>
      <c r="R250" s="159"/>
      <c r="S250" s="159"/>
      <c r="T250" s="159"/>
      <c r="U250" s="159"/>
      <c r="V250" s="159"/>
      <c r="W250" s="159"/>
      <c r="X250" s="159"/>
      <c r="Y250" s="159"/>
      <c r="Z250" s="159"/>
      <c r="AA250" s="159"/>
      <c r="AB250" s="159"/>
      <c r="AC250" s="159"/>
      <c r="AD250" s="159"/>
      <c r="AE250" s="159"/>
      <c r="AF250" s="159"/>
      <c r="AG250" s="159"/>
      <c r="AH250" s="159"/>
      <c r="AI250" s="159"/>
      <c r="AJ250" s="159"/>
      <c r="AK250" s="159"/>
      <c r="AL250" s="159"/>
    </row>
    <row r="251" spans="1:38" x14ac:dyDescent="0.25">
      <c r="A251" s="13"/>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row>
    <row r="252" spans="1:38" ht="15.75" x14ac:dyDescent="0.25">
      <c r="A252" s="13"/>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c r="AC252" s="160"/>
      <c r="AD252" s="160"/>
      <c r="AE252" s="160"/>
      <c r="AF252" s="160"/>
      <c r="AG252" s="160"/>
      <c r="AH252" s="160"/>
      <c r="AI252" s="160"/>
      <c r="AJ252" s="160"/>
      <c r="AK252" s="160"/>
      <c r="AL252" s="160"/>
    </row>
    <row r="253" spans="1:38" x14ac:dyDescent="0.25">
      <c r="A253" s="13"/>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38" ht="15.75" thickBot="1" x14ac:dyDescent="0.3">
      <c r="A254" s="13"/>
      <c r="B254" s="26" t="s">
        <v>430</v>
      </c>
      <c r="C254" s="147" t="s">
        <v>99</v>
      </c>
      <c r="D254" s="182">
        <v>2015</v>
      </c>
      <c r="E254" s="182"/>
      <c r="F254" s="147"/>
      <c r="G254" s="147" t="s">
        <v>99</v>
      </c>
      <c r="H254" s="182">
        <v>2016</v>
      </c>
      <c r="I254" s="182"/>
      <c r="J254" s="147"/>
      <c r="K254" s="147" t="s">
        <v>99</v>
      </c>
      <c r="L254" s="182">
        <v>2017</v>
      </c>
      <c r="M254" s="182"/>
      <c r="N254" s="147"/>
      <c r="O254" s="147" t="s">
        <v>99</v>
      </c>
      <c r="P254" s="182">
        <v>2018</v>
      </c>
      <c r="Q254" s="182"/>
      <c r="R254" s="147"/>
      <c r="S254" s="147" t="s">
        <v>99</v>
      </c>
      <c r="T254" s="182">
        <v>2019</v>
      </c>
      <c r="U254" s="182"/>
      <c r="V254" s="147"/>
      <c r="W254" s="147" t="s">
        <v>99</v>
      </c>
      <c r="X254" s="182" t="s">
        <v>900</v>
      </c>
      <c r="Y254" s="182"/>
      <c r="Z254" s="147"/>
    </row>
    <row r="255" spans="1:38" ht="30" x14ac:dyDescent="0.25">
      <c r="A255" s="13"/>
      <c r="B255" s="131" t="s">
        <v>707</v>
      </c>
      <c r="C255" s="148" t="s">
        <v>99</v>
      </c>
      <c r="D255" s="37" t="s">
        <v>211</v>
      </c>
      <c r="E255" s="72">
        <v>2070</v>
      </c>
      <c r="F255" s="33" t="s">
        <v>99</v>
      </c>
      <c r="G255" s="148" t="s">
        <v>99</v>
      </c>
      <c r="H255" s="37" t="s">
        <v>211</v>
      </c>
      <c r="I255" s="72">
        <v>2150</v>
      </c>
      <c r="J255" s="33" t="s">
        <v>99</v>
      </c>
      <c r="K255" s="148" t="s">
        <v>99</v>
      </c>
      <c r="L255" s="37" t="s">
        <v>211</v>
      </c>
      <c r="M255" s="72">
        <v>2230</v>
      </c>
      <c r="N255" s="33" t="s">
        <v>99</v>
      </c>
      <c r="O255" s="148" t="s">
        <v>99</v>
      </c>
      <c r="P255" s="37" t="s">
        <v>211</v>
      </c>
      <c r="Q255" s="72">
        <v>2320</v>
      </c>
      <c r="R255" s="33" t="s">
        <v>99</v>
      </c>
      <c r="S255" s="148" t="s">
        <v>99</v>
      </c>
      <c r="T255" s="37" t="s">
        <v>211</v>
      </c>
      <c r="U255" s="72">
        <v>2420</v>
      </c>
      <c r="V255" s="33" t="s">
        <v>99</v>
      </c>
      <c r="W255" s="148" t="s">
        <v>99</v>
      </c>
      <c r="X255" s="37"/>
      <c r="Y255" s="223">
        <v>13430</v>
      </c>
      <c r="Z255" s="33" t="s">
        <v>99</v>
      </c>
    </row>
    <row r="256" spans="1:38" ht="30.75" thickBot="1" x14ac:dyDescent="0.3">
      <c r="A256" s="13"/>
      <c r="B256" s="173" t="s">
        <v>714</v>
      </c>
      <c r="C256" s="174" t="s">
        <v>99</v>
      </c>
      <c r="D256" s="112"/>
      <c r="E256" s="120">
        <v>190</v>
      </c>
      <c r="F256" s="116" t="s">
        <v>99</v>
      </c>
      <c r="G256" s="174" t="s">
        <v>99</v>
      </c>
      <c r="H256" s="112"/>
      <c r="I256" s="120">
        <v>200</v>
      </c>
      <c r="J256" s="116" t="s">
        <v>99</v>
      </c>
      <c r="K256" s="174" t="s">
        <v>99</v>
      </c>
      <c r="L256" s="112"/>
      <c r="M256" s="120">
        <v>200</v>
      </c>
      <c r="N256" s="116" t="s">
        <v>99</v>
      </c>
      <c r="O256" s="174" t="s">
        <v>99</v>
      </c>
      <c r="P256" s="112"/>
      <c r="Q256" s="120">
        <v>210</v>
      </c>
      <c r="R256" s="116" t="s">
        <v>99</v>
      </c>
      <c r="S256" s="174" t="s">
        <v>99</v>
      </c>
      <c r="T256" s="112"/>
      <c r="U256" s="120">
        <v>210</v>
      </c>
      <c r="V256" s="116" t="s">
        <v>99</v>
      </c>
      <c r="W256" s="174" t="s">
        <v>99</v>
      </c>
      <c r="X256" s="112"/>
      <c r="Y256" s="114">
        <v>1020</v>
      </c>
      <c r="Z256" s="116" t="s">
        <v>99</v>
      </c>
    </row>
    <row r="257" spans="1:38" ht="15.75" thickTop="1" x14ac:dyDescent="0.25">
      <c r="A257" s="13"/>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row>
    <row r="258" spans="1:38" x14ac:dyDescent="0.25">
      <c r="A258" s="13"/>
      <c r="B258" s="158" t="s">
        <v>901</v>
      </c>
      <c r="C258" s="158"/>
      <c r="D258" s="158"/>
      <c r="E258" s="158"/>
      <c r="F258" s="158"/>
      <c r="G258" s="158"/>
      <c r="H258" s="158"/>
      <c r="I258" s="158"/>
      <c r="J258" s="158"/>
      <c r="K258" s="158"/>
      <c r="L258" s="158"/>
      <c r="M258" s="158"/>
      <c r="N258" s="158"/>
      <c r="O258" s="158"/>
      <c r="P258" s="158"/>
      <c r="Q258" s="158"/>
      <c r="R258" s="158"/>
      <c r="S258" s="158"/>
      <c r="T258" s="158"/>
      <c r="U258" s="158"/>
      <c r="V258" s="158"/>
      <c r="W258" s="158"/>
      <c r="X258" s="158"/>
      <c r="Y258" s="158"/>
      <c r="Z258" s="158"/>
      <c r="AA258" s="158"/>
      <c r="AB258" s="158"/>
      <c r="AC258" s="158"/>
      <c r="AD258" s="158"/>
      <c r="AE258" s="158"/>
      <c r="AF258" s="158"/>
      <c r="AG258" s="158"/>
      <c r="AH258" s="158"/>
      <c r="AI258" s="158"/>
      <c r="AJ258" s="158"/>
      <c r="AK258" s="158"/>
      <c r="AL258" s="158"/>
    </row>
    <row r="259" spans="1:38" x14ac:dyDescent="0.25">
      <c r="A259" s="13"/>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row>
    <row r="260" spans="1:38" x14ac:dyDescent="0.25">
      <c r="A260" s="13"/>
      <c r="B260" s="159" t="s">
        <v>902</v>
      </c>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c r="Y260" s="159"/>
      <c r="Z260" s="159"/>
      <c r="AA260" s="159"/>
      <c r="AB260" s="159"/>
      <c r="AC260" s="159"/>
      <c r="AD260" s="159"/>
      <c r="AE260" s="159"/>
      <c r="AF260" s="159"/>
      <c r="AG260" s="159"/>
      <c r="AH260" s="159"/>
      <c r="AI260" s="159"/>
      <c r="AJ260" s="159"/>
      <c r="AK260" s="159"/>
      <c r="AL260" s="159"/>
    </row>
  </sheetData>
  <mergeCells count="287">
    <mergeCell ref="B251:AL251"/>
    <mergeCell ref="B252:AL252"/>
    <mergeCell ref="B257:AL257"/>
    <mergeCell ref="B258:AL258"/>
    <mergeCell ref="B259:AL259"/>
    <mergeCell ref="B260:AL260"/>
    <mergeCell ref="B245:AL245"/>
    <mergeCell ref="B246:AL246"/>
    <mergeCell ref="B247:AL247"/>
    <mergeCell ref="B248:AL248"/>
    <mergeCell ref="B249:AL249"/>
    <mergeCell ref="B250:AL250"/>
    <mergeCell ref="B239:AL239"/>
    <mergeCell ref="B240:AL240"/>
    <mergeCell ref="B241:AL241"/>
    <mergeCell ref="B242:AL242"/>
    <mergeCell ref="B243:AL243"/>
    <mergeCell ref="B244:AL244"/>
    <mergeCell ref="B210:AL210"/>
    <mergeCell ref="B211:AL211"/>
    <mergeCell ref="B231:AL231"/>
    <mergeCell ref="B232:AL232"/>
    <mergeCell ref="B233:AL233"/>
    <mergeCell ref="B234:AL234"/>
    <mergeCell ref="B203:AL203"/>
    <mergeCell ref="B204:AL204"/>
    <mergeCell ref="B206:AL206"/>
    <mergeCell ref="B207:AL207"/>
    <mergeCell ref="B208:AL208"/>
    <mergeCell ref="B209:AL209"/>
    <mergeCell ref="B176:AL176"/>
    <mergeCell ref="B177:AL177"/>
    <mergeCell ref="B178:AL178"/>
    <mergeCell ref="B179:AL179"/>
    <mergeCell ref="B180:AL180"/>
    <mergeCell ref="B181:AL181"/>
    <mergeCell ref="B159:AL159"/>
    <mergeCell ref="B160:AL160"/>
    <mergeCell ref="B161:AL161"/>
    <mergeCell ref="B162:AL162"/>
    <mergeCell ref="B163:AL163"/>
    <mergeCell ref="B164:AL164"/>
    <mergeCell ref="B153:AL153"/>
    <mergeCell ref="B154:AL154"/>
    <mergeCell ref="B155:AL155"/>
    <mergeCell ref="B156:AL156"/>
    <mergeCell ref="B157:AL157"/>
    <mergeCell ref="B158:AL158"/>
    <mergeCell ref="B136:AL136"/>
    <mergeCell ref="B137:AL137"/>
    <mergeCell ref="B138:AL138"/>
    <mergeCell ref="B139:AL139"/>
    <mergeCell ref="B151:AL151"/>
    <mergeCell ref="B152:AL152"/>
    <mergeCell ref="B110:AL110"/>
    <mergeCell ref="B111:AL111"/>
    <mergeCell ref="B132:AL132"/>
    <mergeCell ref="B133:AL133"/>
    <mergeCell ref="B134:AL134"/>
    <mergeCell ref="B135:AL135"/>
    <mergeCell ref="B102:AL102"/>
    <mergeCell ref="B103:AL103"/>
    <mergeCell ref="B106:AL106"/>
    <mergeCell ref="B107:AL107"/>
    <mergeCell ref="B108:AL108"/>
    <mergeCell ref="B109:AL109"/>
    <mergeCell ref="B85:AL85"/>
    <mergeCell ref="B86:AL86"/>
    <mergeCell ref="B87:AL87"/>
    <mergeCell ref="B88:AL88"/>
    <mergeCell ref="B89:AL89"/>
    <mergeCell ref="B90:AL90"/>
    <mergeCell ref="B66:AL66"/>
    <mergeCell ref="B67:AL67"/>
    <mergeCell ref="B68:AL68"/>
    <mergeCell ref="B69:AL69"/>
    <mergeCell ref="B82:AL82"/>
    <mergeCell ref="B83:AL83"/>
    <mergeCell ref="B32:AL32"/>
    <mergeCell ref="B33:AL33"/>
    <mergeCell ref="B34:AL34"/>
    <mergeCell ref="B35:AL35"/>
    <mergeCell ref="B62:AL62"/>
    <mergeCell ref="B63:AL63"/>
    <mergeCell ref="B14:AL14"/>
    <mergeCell ref="B15:AL15"/>
    <mergeCell ref="B27:AL27"/>
    <mergeCell ref="B28:AL28"/>
    <mergeCell ref="B30:AL30"/>
    <mergeCell ref="B31:AL31"/>
    <mergeCell ref="B8:AL8"/>
    <mergeCell ref="B9:AL9"/>
    <mergeCell ref="B10:AL10"/>
    <mergeCell ref="B11:AL11"/>
    <mergeCell ref="B12:AL12"/>
    <mergeCell ref="B13:AL13"/>
    <mergeCell ref="X254:Y254"/>
    <mergeCell ref="A1:A2"/>
    <mergeCell ref="B1:AL1"/>
    <mergeCell ref="B2:AL2"/>
    <mergeCell ref="A3:A260"/>
    <mergeCell ref="B3:AL3"/>
    <mergeCell ref="B4:AL4"/>
    <mergeCell ref="B5:AL5"/>
    <mergeCell ref="B6:AL6"/>
    <mergeCell ref="B7:AL7"/>
    <mergeCell ref="V213:V217"/>
    <mergeCell ref="D254:E254"/>
    <mergeCell ref="H254:I254"/>
    <mergeCell ref="L254:M254"/>
    <mergeCell ref="P254:Q254"/>
    <mergeCell ref="T254:U254"/>
    <mergeCell ref="B235:AL235"/>
    <mergeCell ref="B236:AL236"/>
    <mergeCell ref="B237:AL237"/>
    <mergeCell ref="B238:AL238"/>
    <mergeCell ref="N213:N217"/>
    <mergeCell ref="O213:O217"/>
    <mergeCell ref="P213:Q217"/>
    <mergeCell ref="R213:R217"/>
    <mergeCell ref="S213:S217"/>
    <mergeCell ref="T213:U217"/>
    <mergeCell ref="J213:J217"/>
    <mergeCell ref="K213:K217"/>
    <mergeCell ref="L213:M213"/>
    <mergeCell ref="L214:M214"/>
    <mergeCell ref="L215:M215"/>
    <mergeCell ref="L216:M216"/>
    <mergeCell ref="L217:M217"/>
    <mergeCell ref="G213:G217"/>
    <mergeCell ref="H213:I213"/>
    <mergeCell ref="H214:I214"/>
    <mergeCell ref="H215:I215"/>
    <mergeCell ref="H216:I216"/>
    <mergeCell ref="H217:I217"/>
    <mergeCell ref="AF184:AG184"/>
    <mergeCell ref="AJ184:AK184"/>
    <mergeCell ref="B213:B217"/>
    <mergeCell ref="C213:C217"/>
    <mergeCell ref="D213:E213"/>
    <mergeCell ref="D214:E214"/>
    <mergeCell ref="D215:E215"/>
    <mergeCell ref="D216:E216"/>
    <mergeCell ref="D217:E217"/>
    <mergeCell ref="F213:F217"/>
    <mergeCell ref="B166:B167"/>
    <mergeCell ref="C166:C167"/>
    <mergeCell ref="D183:Q183"/>
    <mergeCell ref="X183:AK183"/>
    <mergeCell ref="D184:E184"/>
    <mergeCell ref="H184:I184"/>
    <mergeCell ref="L184:M184"/>
    <mergeCell ref="P184:Q184"/>
    <mergeCell ref="X184:Y184"/>
    <mergeCell ref="AB184:AC184"/>
    <mergeCell ref="AD141:AD143"/>
    <mergeCell ref="D144:E144"/>
    <mergeCell ref="H144:I144"/>
    <mergeCell ref="L144:M144"/>
    <mergeCell ref="T144:U144"/>
    <mergeCell ref="X144:Y144"/>
    <mergeCell ref="AB144:AC144"/>
    <mergeCell ref="P141:P143"/>
    <mergeCell ref="Q141:Q143"/>
    <mergeCell ref="R141:R143"/>
    <mergeCell ref="S141:S143"/>
    <mergeCell ref="T141:AC141"/>
    <mergeCell ref="T142:AC142"/>
    <mergeCell ref="T143:AC143"/>
    <mergeCell ref="D125:M125"/>
    <mergeCell ref="V125:AE125"/>
    <mergeCell ref="AA126:AE126"/>
    <mergeCell ref="B141:B143"/>
    <mergeCell ref="C141:C143"/>
    <mergeCell ref="D141:M141"/>
    <mergeCell ref="D142:M142"/>
    <mergeCell ref="D143:M143"/>
    <mergeCell ref="N141:N143"/>
    <mergeCell ref="O141:O143"/>
    <mergeCell ref="D118:M118"/>
    <mergeCell ref="V118:AE118"/>
    <mergeCell ref="AA119:AE119"/>
    <mergeCell ref="C124:N124"/>
    <mergeCell ref="O124:P124"/>
    <mergeCell ref="Q124:R124"/>
    <mergeCell ref="S124:T124"/>
    <mergeCell ref="U124:AF124"/>
    <mergeCell ref="AF113:AF116"/>
    <mergeCell ref="D117:E117"/>
    <mergeCell ref="H117:I117"/>
    <mergeCell ref="L117:M117"/>
    <mergeCell ref="V117:W117"/>
    <mergeCell ref="Z117:AA117"/>
    <mergeCell ref="AD117:AE117"/>
    <mergeCell ref="T113:T116"/>
    <mergeCell ref="U113:U116"/>
    <mergeCell ref="V113:AE113"/>
    <mergeCell ref="V114:AE114"/>
    <mergeCell ref="V115:AE115"/>
    <mergeCell ref="V116:AE116"/>
    <mergeCell ref="N113:N116"/>
    <mergeCell ref="O113:O116"/>
    <mergeCell ref="P113:P116"/>
    <mergeCell ref="Q113:Q116"/>
    <mergeCell ref="R113:R116"/>
    <mergeCell ref="S113:S116"/>
    <mergeCell ref="D92:E92"/>
    <mergeCell ref="H92:I92"/>
    <mergeCell ref="C97:F97"/>
    <mergeCell ref="G97:J97"/>
    <mergeCell ref="B113:B116"/>
    <mergeCell ref="C113:C116"/>
    <mergeCell ref="D113:M113"/>
    <mergeCell ref="D114:M114"/>
    <mergeCell ref="D115:M115"/>
    <mergeCell ref="D116:M116"/>
    <mergeCell ref="D74:E74"/>
    <mergeCell ref="H74:I74"/>
    <mergeCell ref="P74:Q74"/>
    <mergeCell ref="T74:U74"/>
    <mergeCell ref="C77:F77"/>
    <mergeCell ref="G77:J77"/>
    <mergeCell ref="K77:L77"/>
    <mergeCell ref="M77:N77"/>
    <mergeCell ref="O77:R77"/>
    <mergeCell ref="S77:V77"/>
    <mergeCell ref="N71:N73"/>
    <mergeCell ref="O71:O73"/>
    <mergeCell ref="P71:U71"/>
    <mergeCell ref="P72:U72"/>
    <mergeCell ref="P73:U73"/>
    <mergeCell ref="V71:V73"/>
    <mergeCell ref="S52:V52"/>
    <mergeCell ref="B71:B73"/>
    <mergeCell ref="C71:C73"/>
    <mergeCell ref="D71:I71"/>
    <mergeCell ref="D72:I72"/>
    <mergeCell ref="D73:I73"/>
    <mergeCell ref="J71:J73"/>
    <mergeCell ref="K71:K73"/>
    <mergeCell ref="L71:L73"/>
    <mergeCell ref="M71:M73"/>
    <mergeCell ref="V37:V39"/>
    <mergeCell ref="D40:E40"/>
    <mergeCell ref="H40:I40"/>
    <mergeCell ref="P40:Q40"/>
    <mergeCell ref="T40:U40"/>
    <mergeCell ref="C52:F52"/>
    <mergeCell ref="G52:J52"/>
    <mergeCell ref="K52:L52"/>
    <mergeCell ref="M52:N52"/>
    <mergeCell ref="O52:R52"/>
    <mergeCell ref="K37:K39"/>
    <mergeCell ref="L37:L39"/>
    <mergeCell ref="M37:M39"/>
    <mergeCell ref="N37:N39"/>
    <mergeCell ref="O37:O39"/>
    <mergeCell ref="P37:U37"/>
    <mergeCell ref="P38:U38"/>
    <mergeCell ref="P39:U39"/>
    <mergeCell ref="B37:B39"/>
    <mergeCell ref="C37:C39"/>
    <mergeCell ref="D37:I37"/>
    <mergeCell ref="D38:I38"/>
    <mergeCell ref="D39:I39"/>
    <mergeCell ref="J37:J39"/>
    <mergeCell ref="AD17:AD19"/>
    <mergeCell ref="D20:E20"/>
    <mergeCell ref="H20:I20"/>
    <mergeCell ref="L20:M20"/>
    <mergeCell ref="T20:U20"/>
    <mergeCell ref="X20:Y20"/>
    <mergeCell ref="AB20:AC20"/>
    <mergeCell ref="O17:O19"/>
    <mergeCell ref="P17:P19"/>
    <mergeCell ref="Q17:Q19"/>
    <mergeCell ref="R17:R19"/>
    <mergeCell ref="S17:S19"/>
    <mergeCell ref="T17:AC17"/>
    <mergeCell ref="T18:AC18"/>
    <mergeCell ref="T19:AC19"/>
    <mergeCell ref="B17:B19"/>
    <mergeCell ref="C17:C19"/>
    <mergeCell ref="D17:M17"/>
    <mergeCell ref="D18:M18"/>
    <mergeCell ref="D19:M19"/>
    <mergeCell ref="N17:N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x14ac:dyDescent="0.25"/>
  <cols>
    <col min="1" max="1" width="19.28515625" bestFit="1" customWidth="1"/>
    <col min="2" max="3" width="36.5703125" bestFit="1" customWidth="1"/>
    <col min="4" max="4" width="18.140625" customWidth="1"/>
    <col min="5" max="5" width="23.85546875" customWidth="1"/>
    <col min="6" max="6" width="3.5703125" customWidth="1"/>
    <col min="7" max="8" width="18.140625" customWidth="1"/>
    <col min="9" max="9" width="20.140625" customWidth="1"/>
    <col min="10" max="10" width="3.5703125" customWidth="1"/>
    <col min="11" max="12" width="18.140625" customWidth="1"/>
    <col min="13" max="13" width="23.85546875" customWidth="1"/>
    <col min="14" max="14" width="3.5703125" customWidth="1"/>
  </cols>
  <sheetData>
    <row r="1" spans="1:14" ht="15" customHeight="1" x14ac:dyDescent="0.25">
      <c r="A1" s="11" t="s">
        <v>903</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903</v>
      </c>
      <c r="B3" s="158" t="s">
        <v>904</v>
      </c>
      <c r="C3" s="158"/>
      <c r="D3" s="158"/>
      <c r="E3" s="158"/>
      <c r="F3" s="158"/>
      <c r="G3" s="158"/>
      <c r="H3" s="158"/>
      <c r="I3" s="158"/>
      <c r="J3" s="158"/>
      <c r="K3" s="158"/>
      <c r="L3" s="158"/>
      <c r="M3" s="158"/>
      <c r="N3" s="158"/>
    </row>
    <row r="4" spans="1:14" x14ac:dyDescent="0.25">
      <c r="A4" s="13"/>
      <c r="B4" s="12"/>
      <c r="C4" s="12"/>
      <c r="D4" s="12"/>
      <c r="E4" s="12"/>
      <c r="F4" s="12"/>
      <c r="G4" s="12"/>
      <c r="H4" s="12"/>
      <c r="I4" s="12"/>
      <c r="J4" s="12"/>
      <c r="K4" s="12"/>
      <c r="L4" s="12"/>
      <c r="M4" s="12"/>
      <c r="N4" s="12"/>
    </row>
    <row r="5" spans="1:14" ht="38.25" customHeight="1" x14ac:dyDescent="0.25">
      <c r="A5" s="13"/>
      <c r="B5" s="159" t="s">
        <v>905</v>
      </c>
      <c r="C5" s="159"/>
      <c r="D5" s="159"/>
      <c r="E5" s="159"/>
      <c r="F5" s="159"/>
      <c r="G5" s="159"/>
      <c r="H5" s="159"/>
      <c r="I5" s="159"/>
      <c r="J5" s="159"/>
      <c r="K5" s="159"/>
      <c r="L5" s="159"/>
      <c r="M5" s="159"/>
      <c r="N5" s="159"/>
    </row>
    <row r="6" spans="1:14" x14ac:dyDescent="0.25">
      <c r="A6" s="13"/>
      <c r="B6" s="12"/>
      <c r="C6" s="12"/>
      <c r="D6" s="12"/>
      <c r="E6" s="12"/>
      <c r="F6" s="12"/>
      <c r="G6" s="12"/>
      <c r="H6" s="12"/>
      <c r="I6" s="12"/>
      <c r="J6" s="12"/>
      <c r="K6" s="12"/>
      <c r="L6" s="12"/>
      <c r="M6" s="12"/>
      <c r="N6" s="12"/>
    </row>
    <row r="7" spans="1:14" x14ac:dyDescent="0.25">
      <c r="A7" s="13"/>
      <c r="B7" s="158" t="s">
        <v>906</v>
      </c>
      <c r="C7" s="158"/>
      <c r="D7" s="158"/>
      <c r="E7" s="158"/>
      <c r="F7" s="158"/>
      <c r="G7" s="158"/>
      <c r="H7" s="158"/>
      <c r="I7" s="158"/>
      <c r="J7" s="158"/>
      <c r="K7" s="158"/>
      <c r="L7" s="158"/>
      <c r="M7" s="158"/>
      <c r="N7" s="158"/>
    </row>
    <row r="8" spans="1:14" x14ac:dyDescent="0.25">
      <c r="A8" s="13"/>
      <c r="B8" s="12"/>
      <c r="C8" s="12"/>
      <c r="D8" s="12"/>
      <c r="E8" s="12"/>
      <c r="F8" s="12"/>
      <c r="G8" s="12"/>
      <c r="H8" s="12"/>
      <c r="I8" s="12"/>
      <c r="J8" s="12"/>
      <c r="K8" s="12"/>
      <c r="L8" s="12"/>
      <c r="M8" s="12"/>
      <c r="N8" s="12"/>
    </row>
    <row r="9" spans="1:14" ht="25.5" customHeight="1" x14ac:dyDescent="0.25">
      <c r="A9" s="13"/>
      <c r="B9" s="159" t="s">
        <v>907</v>
      </c>
      <c r="C9" s="159"/>
      <c r="D9" s="159"/>
      <c r="E9" s="159"/>
      <c r="F9" s="159"/>
      <c r="G9" s="159"/>
      <c r="H9" s="159"/>
      <c r="I9" s="159"/>
      <c r="J9" s="159"/>
      <c r="K9" s="159"/>
      <c r="L9" s="159"/>
      <c r="M9" s="159"/>
      <c r="N9" s="159"/>
    </row>
    <row r="10" spans="1:14" x14ac:dyDescent="0.25">
      <c r="A10" s="13"/>
      <c r="B10" s="12"/>
      <c r="C10" s="12"/>
      <c r="D10" s="12"/>
      <c r="E10" s="12"/>
      <c r="F10" s="12"/>
      <c r="G10" s="12"/>
      <c r="H10" s="12"/>
      <c r="I10" s="12"/>
      <c r="J10" s="12"/>
      <c r="K10" s="12"/>
      <c r="L10" s="12"/>
      <c r="M10" s="12"/>
      <c r="N10" s="12"/>
    </row>
    <row r="11" spans="1:14" ht="38.25" customHeight="1" x14ac:dyDescent="0.25">
      <c r="A11" s="13"/>
      <c r="B11" s="159" t="s">
        <v>908</v>
      </c>
      <c r="C11" s="159"/>
      <c r="D11" s="159"/>
      <c r="E11" s="159"/>
      <c r="F11" s="159"/>
      <c r="G11" s="159"/>
      <c r="H11" s="159"/>
      <c r="I11" s="159"/>
      <c r="J11" s="159"/>
      <c r="K11" s="159"/>
      <c r="L11" s="159"/>
      <c r="M11" s="159"/>
      <c r="N11" s="159"/>
    </row>
    <row r="12" spans="1:14" x14ac:dyDescent="0.25">
      <c r="A12" s="13"/>
      <c r="B12" s="12"/>
      <c r="C12" s="12"/>
      <c r="D12" s="12"/>
      <c r="E12" s="12"/>
      <c r="F12" s="12"/>
      <c r="G12" s="12"/>
      <c r="H12" s="12"/>
      <c r="I12" s="12"/>
      <c r="J12" s="12"/>
      <c r="K12" s="12"/>
      <c r="L12" s="12"/>
      <c r="M12" s="12"/>
      <c r="N12" s="12"/>
    </row>
    <row r="13" spans="1:14" x14ac:dyDescent="0.25">
      <c r="A13" s="13"/>
      <c r="B13" s="158" t="s">
        <v>136</v>
      </c>
      <c r="C13" s="158"/>
      <c r="D13" s="158"/>
      <c r="E13" s="158"/>
      <c r="F13" s="158"/>
      <c r="G13" s="158"/>
      <c r="H13" s="158"/>
      <c r="I13" s="158"/>
      <c r="J13" s="158"/>
      <c r="K13" s="158"/>
      <c r="L13" s="158"/>
      <c r="M13" s="158"/>
      <c r="N13" s="158"/>
    </row>
    <row r="14" spans="1:14" x14ac:dyDescent="0.25">
      <c r="A14" s="13"/>
      <c r="B14" s="12"/>
      <c r="C14" s="12"/>
      <c r="D14" s="12"/>
      <c r="E14" s="12"/>
      <c r="F14" s="12"/>
      <c r="G14" s="12"/>
      <c r="H14" s="12"/>
      <c r="I14" s="12"/>
      <c r="J14" s="12"/>
      <c r="K14" s="12"/>
      <c r="L14" s="12"/>
      <c r="M14" s="12"/>
      <c r="N14" s="12"/>
    </row>
    <row r="15" spans="1:14" x14ac:dyDescent="0.25">
      <c r="A15" s="13"/>
      <c r="B15" s="159" t="s">
        <v>909</v>
      </c>
      <c r="C15" s="159"/>
      <c r="D15" s="159"/>
      <c r="E15" s="159"/>
      <c r="F15" s="159"/>
      <c r="G15" s="159"/>
      <c r="H15" s="159"/>
      <c r="I15" s="159"/>
      <c r="J15" s="159"/>
      <c r="K15" s="159"/>
      <c r="L15" s="159"/>
      <c r="M15" s="159"/>
      <c r="N15" s="159"/>
    </row>
    <row r="16" spans="1:14" x14ac:dyDescent="0.25">
      <c r="A16" s="13"/>
      <c r="B16" s="12"/>
      <c r="C16" s="12"/>
      <c r="D16" s="12"/>
      <c r="E16" s="12"/>
      <c r="F16" s="12"/>
      <c r="G16" s="12"/>
      <c r="H16" s="12"/>
      <c r="I16" s="12"/>
      <c r="J16" s="12"/>
      <c r="K16" s="12"/>
      <c r="L16" s="12"/>
      <c r="M16" s="12"/>
      <c r="N16" s="12"/>
    </row>
    <row r="17" spans="1:14" ht="15.75" x14ac:dyDescent="0.25">
      <c r="A17" s="13"/>
      <c r="B17" s="160"/>
      <c r="C17" s="160"/>
      <c r="D17" s="160"/>
      <c r="E17" s="160"/>
      <c r="F17" s="160"/>
      <c r="G17" s="160"/>
      <c r="H17" s="160"/>
      <c r="I17" s="160"/>
      <c r="J17" s="160"/>
      <c r="K17" s="160"/>
      <c r="L17" s="160"/>
      <c r="M17" s="160"/>
      <c r="N17" s="160"/>
    </row>
    <row r="18" spans="1:14" x14ac:dyDescent="0.25">
      <c r="A18" s="13"/>
      <c r="B18" s="5"/>
      <c r="C18" s="5"/>
      <c r="D18" s="5"/>
      <c r="E18" s="5"/>
      <c r="F18" s="5"/>
      <c r="G18" s="5"/>
      <c r="H18" s="5"/>
      <c r="I18" s="5"/>
      <c r="J18" s="5"/>
      <c r="K18" s="5"/>
      <c r="L18" s="5"/>
      <c r="M18" s="5"/>
      <c r="N18" s="5"/>
    </row>
    <row r="19" spans="1:14" x14ac:dyDescent="0.25">
      <c r="A19" s="13"/>
      <c r="B19" s="12" t="s">
        <v>99</v>
      </c>
      <c r="C19" s="12"/>
      <c r="D19" s="196" t="s">
        <v>910</v>
      </c>
      <c r="E19" s="196"/>
      <c r="F19" s="12"/>
      <c r="G19" s="12"/>
      <c r="H19" s="234" t="s">
        <v>912</v>
      </c>
      <c r="I19" s="234"/>
      <c r="J19" s="12"/>
      <c r="K19" s="12"/>
      <c r="L19" s="234" t="s">
        <v>913</v>
      </c>
      <c r="M19" s="234"/>
      <c r="N19" s="12"/>
    </row>
    <row r="20" spans="1:14" ht="15.75" thickBot="1" x14ac:dyDescent="0.3">
      <c r="A20" s="13"/>
      <c r="B20" s="195"/>
      <c r="C20" s="195"/>
      <c r="D20" s="198" t="s">
        <v>911</v>
      </c>
      <c r="E20" s="198"/>
      <c r="F20" s="195"/>
      <c r="G20" s="195"/>
      <c r="H20" s="235"/>
      <c r="I20" s="235"/>
      <c r="J20" s="195"/>
      <c r="K20" s="195"/>
      <c r="L20" s="235"/>
      <c r="M20" s="235"/>
      <c r="N20" s="195"/>
    </row>
    <row r="21" spans="1:14" x14ac:dyDescent="0.25">
      <c r="A21" s="13"/>
      <c r="B21" s="131" t="s">
        <v>914</v>
      </c>
      <c r="C21" s="37"/>
      <c r="D21" s="33"/>
      <c r="E21" s="101" t="s">
        <v>915</v>
      </c>
      <c r="F21" s="33" t="s">
        <v>99</v>
      </c>
      <c r="G21" s="37"/>
      <c r="H21" s="33"/>
      <c r="I21" s="101" t="s">
        <v>916</v>
      </c>
      <c r="J21" s="33" t="s">
        <v>99</v>
      </c>
      <c r="K21" s="37"/>
      <c r="L21" s="33"/>
      <c r="M21" s="101" t="s">
        <v>917</v>
      </c>
      <c r="N21" s="33" t="s">
        <v>99</v>
      </c>
    </row>
    <row r="22" spans="1:14" ht="30" x14ac:dyDescent="0.25">
      <c r="A22" s="13"/>
      <c r="B22" s="3" t="s">
        <v>918</v>
      </c>
      <c r="C22" s="5"/>
      <c r="E22" s="99" t="s">
        <v>919</v>
      </c>
      <c r="F22" t="s">
        <v>99</v>
      </c>
      <c r="G22" s="5"/>
      <c r="I22" s="99" t="s">
        <v>920</v>
      </c>
      <c r="J22" t="s">
        <v>99</v>
      </c>
      <c r="K22" s="5"/>
      <c r="M22" s="99" t="s">
        <v>921</v>
      </c>
      <c r="N22" t="s">
        <v>99</v>
      </c>
    </row>
    <row r="23" spans="1:14" x14ac:dyDescent="0.25">
      <c r="A23" s="13"/>
      <c r="B23" s="131" t="s">
        <v>922</v>
      </c>
      <c r="C23" s="37"/>
      <c r="D23" s="37"/>
      <c r="E23" s="37"/>
      <c r="F23" s="37"/>
      <c r="G23" s="37"/>
      <c r="H23" s="37"/>
      <c r="I23" s="37"/>
      <c r="J23" s="37"/>
      <c r="K23" s="37"/>
      <c r="L23" s="37"/>
      <c r="M23" s="37"/>
      <c r="N23" s="37"/>
    </row>
    <row r="24" spans="1:14" x14ac:dyDescent="0.25">
      <c r="A24" s="13"/>
      <c r="B24" s="3" t="s">
        <v>923</v>
      </c>
      <c r="C24" s="5"/>
      <c r="E24" s="99" t="s">
        <v>924</v>
      </c>
      <c r="F24" t="s">
        <v>99</v>
      </c>
      <c r="G24" s="5"/>
      <c r="I24" s="99" t="s">
        <v>925</v>
      </c>
      <c r="J24" t="s">
        <v>99</v>
      </c>
      <c r="K24" s="5"/>
      <c r="M24" s="99" t="s">
        <v>924</v>
      </c>
      <c r="N24" t="s">
        <v>99</v>
      </c>
    </row>
    <row r="25" spans="1:14" x14ac:dyDescent="0.25">
      <c r="A25" s="13"/>
      <c r="B25" s="131" t="s">
        <v>926</v>
      </c>
      <c r="C25" s="37"/>
      <c r="D25" s="33"/>
      <c r="E25" s="101" t="s">
        <v>927</v>
      </c>
      <c r="F25" s="33" t="s">
        <v>99</v>
      </c>
      <c r="G25" s="37"/>
      <c r="H25" s="33"/>
      <c r="I25" s="101" t="s">
        <v>925</v>
      </c>
      <c r="J25" s="33" t="s">
        <v>99</v>
      </c>
      <c r="K25" s="37"/>
      <c r="L25" s="33"/>
      <c r="M25" s="101" t="s">
        <v>927</v>
      </c>
      <c r="N25" s="33" t="s">
        <v>99</v>
      </c>
    </row>
    <row r="26" spans="1:14" ht="15.75" thickBot="1" x14ac:dyDescent="0.3">
      <c r="A26" s="13"/>
      <c r="B26" s="138" t="s">
        <v>465</v>
      </c>
      <c r="C26" s="26"/>
      <c r="D26" s="25"/>
      <c r="E26" s="192" t="s">
        <v>245</v>
      </c>
      <c r="F26" s="25" t="s">
        <v>99</v>
      </c>
      <c r="G26" s="26"/>
      <c r="H26" s="25"/>
      <c r="I26" s="192" t="s">
        <v>928</v>
      </c>
      <c r="J26" s="25" t="s">
        <v>99</v>
      </c>
      <c r="K26" s="26"/>
      <c r="L26" s="25"/>
      <c r="M26" s="192" t="s">
        <v>929</v>
      </c>
      <c r="N26" s="25" t="s">
        <v>99</v>
      </c>
    </row>
    <row r="27" spans="1:14" ht="15.75" thickBot="1" x14ac:dyDescent="0.3">
      <c r="A27" s="13"/>
      <c r="B27" s="134" t="s">
        <v>930</v>
      </c>
      <c r="C27" s="82"/>
      <c r="D27" s="86"/>
      <c r="E27" s="218" t="s">
        <v>931</v>
      </c>
      <c r="F27" s="86" t="s">
        <v>99</v>
      </c>
      <c r="G27" s="82"/>
      <c r="H27" s="86"/>
      <c r="I27" s="218" t="s">
        <v>928</v>
      </c>
      <c r="J27" s="86" t="s">
        <v>99</v>
      </c>
      <c r="K27" s="82"/>
      <c r="L27" s="86"/>
      <c r="M27" s="218" t="s">
        <v>932</v>
      </c>
      <c r="N27" s="86" t="s">
        <v>99</v>
      </c>
    </row>
    <row r="28" spans="1:14" ht="30.75" thickBot="1" x14ac:dyDescent="0.3">
      <c r="A28" s="13"/>
      <c r="B28" s="138" t="s">
        <v>933</v>
      </c>
      <c r="C28" s="26"/>
      <c r="D28" s="25"/>
      <c r="E28" s="192" t="s">
        <v>934</v>
      </c>
      <c r="F28" s="25" t="s">
        <v>99</v>
      </c>
      <c r="G28" s="26"/>
      <c r="H28" s="25"/>
      <c r="I28" s="192" t="s">
        <v>935</v>
      </c>
      <c r="J28" s="25" t="s">
        <v>99</v>
      </c>
      <c r="K28" s="26"/>
      <c r="L28" s="25"/>
      <c r="M28" s="192" t="s">
        <v>936</v>
      </c>
      <c r="N28" s="25" t="s">
        <v>99</v>
      </c>
    </row>
    <row r="29" spans="1:14" x14ac:dyDescent="0.25">
      <c r="A29" s="13"/>
      <c r="B29" s="131" t="s">
        <v>937</v>
      </c>
      <c r="C29" s="37"/>
      <c r="D29" s="33"/>
      <c r="E29" s="101" t="s">
        <v>938</v>
      </c>
      <c r="F29" s="33" t="s">
        <v>99</v>
      </c>
      <c r="G29" s="37"/>
      <c r="H29" s="33"/>
      <c r="I29" s="101" t="s">
        <v>939</v>
      </c>
      <c r="J29" s="33" t="s">
        <v>99</v>
      </c>
      <c r="K29" s="37"/>
      <c r="L29" s="33"/>
      <c r="M29" s="101" t="s">
        <v>940</v>
      </c>
      <c r="N29" s="33" t="s">
        <v>99</v>
      </c>
    </row>
    <row r="30" spans="1:14" ht="30" x14ac:dyDescent="0.25">
      <c r="A30" s="13"/>
      <c r="B30" s="3" t="s">
        <v>941</v>
      </c>
      <c r="C30" s="5"/>
      <c r="E30" s="99" t="s">
        <v>942</v>
      </c>
      <c r="F30" t="s">
        <v>99</v>
      </c>
      <c r="G30" s="5"/>
      <c r="I30" s="99" t="s">
        <v>943</v>
      </c>
      <c r="J30" t="s">
        <v>99</v>
      </c>
      <c r="K30" s="5"/>
      <c r="M30" s="99" t="s">
        <v>944</v>
      </c>
      <c r="N30" t="s">
        <v>99</v>
      </c>
    </row>
    <row r="31" spans="1:14" x14ac:dyDescent="0.25">
      <c r="A31" s="13"/>
      <c r="B31" s="131" t="s">
        <v>922</v>
      </c>
      <c r="C31" s="37"/>
      <c r="D31" s="37"/>
      <c r="E31" s="37"/>
      <c r="F31" s="37"/>
      <c r="G31" s="37"/>
      <c r="H31" s="37"/>
      <c r="I31" s="37"/>
      <c r="J31" s="37"/>
      <c r="K31" s="37"/>
      <c r="L31" s="37"/>
      <c r="M31" s="37"/>
      <c r="N31" s="37"/>
    </row>
    <row r="32" spans="1:14" x14ac:dyDescent="0.25">
      <c r="A32" s="13"/>
      <c r="B32" s="3" t="s">
        <v>923</v>
      </c>
      <c r="C32" s="5"/>
      <c r="E32" s="99" t="s">
        <v>945</v>
      </c>
      <c r="F32" t="s">
        <v>99</v>
      </c>
      <c r="G32" s="5"/>
      <c r="I32" s="99" t="s">
        <v>925</v>
      </c>
      <c r="J32" t="s">
        <v>99</v>
      </c>
      <c r="K32" s="5"/>
      <c r="M32" s="99" t="s">
        <v>945</v>
      </c>
      <c r="N32" t="s">
        <v>99</v>
      </c>
    </row>
    <row r="33" spans="1:14" x14ac:dyDescent="0.25">
      <c r="A33" s="13"/>
      <c r="B33" s="131" t="s">
        <v>926</v>
      </c>
      <c r="C33" s="37"/>
      <c r="D33" s="33"/>
      <c r="E33" s="101" t="s">
        <v>946</v>
      </c>
      <c r="F33" s="33" t="s">
        <v>99</v>
      </c>
      <c r="G33" s="37"/>
      <c r="H33" s="33"/>
      <c r="I33" s="101" t="s">
        <v>925</v>
      </c>
      <c r="J33" s="33" t="s">
        <v>99</v>
      </c>
      <c r="K33" s="37"/>
      <c r="L33" s="33"/>
      <c r="M33" s="101" t="s">
        <v>946</v>
      </c>
      <c r="N33" s="33" t="s">
        <v>99</v>
      </c>
    </row>
    <row r="34" spans="1:14" ht="15.75" thickBot="1" x14ac:dyDescent="0.3">
      <c r="A34" s="13"/>
      <c r="B34" s="138" t="s">
        <v>465</v>
      </c>
      <c r="C34" s="26"/>
      <c r="D34" s="25"/>
      <c r="E34" s="192" t="s">
        <v>245</v>
      </c>
      <c r="F34" s="25" t="s">
        <v>99</v>
      </c>
      <c r="G34" s="26"/>
      <c r="H34" s="25"/>
      <c r="I34" s="192" t="s">
        <v>947</v>
      </c>
      <c r="J34" s="25" t="s">
        <v>99</v>
      </c>
      <c r="K34" s="26"/>
      <c r="L34" s="25"/>
      <c r="M34" s="192" t="s">
        <v>948</v>
      </c>
      <c r="N34" s="25" t="s">
        <v>99</v>
      </c>
    </row>
    <row r="35" spans="1:14" ht="15.75" thickBot="1" x14ac:dyDescent="0.3">
      <c r="A35" s="13"/>
      <c r="B35" s="134" t="s">
        <v>930</v>
      </c>
      <c r="C35" s="82"/>
      <c r="D35" s="86"/>
      <c r="E35" s="218" t="s">
        <v>949</v>
      </c>
      <c r="F35" s="86" t="s">
        <v>99</v>
      </c>
      <c r="G35" s="82"/>
      <c r="H35" s="86"/>
      <c r="I35" s="218" t="s">
        <v>947</v>
      </c>
      <c r="J35" s="86" t="s">
        <v>99</v>
      </c>
      <c r="K35" s="82"/>
      <c r="L35" s="86"/>
      <c r="M35" s="218" t="s">
        <v>950</v>
      </c>
      <c r="N35" s="86" t="s">
        <v>99</v>
      </c>
    </row>
    <row r="36" spans="1:14" ht="15.75" thickBot="1" x14ac:dyDescent="0.3">
      <c r="A36" s="13"/>
      <c r="B36" s="138" t="s">
        <v>951</v>
      </c>
      <c r="C36" s="26"/>
      <c r="D36" s="25"/>
      <c r="E36" s="192" t="s">
        <v>952</v>
      </c>
      <c r="F36" s="25" t="s">
        <v>99</v>
      </c>
      <c r="G36" s="26"/>
      <c r="H36" s="25"/>
      <c r="I36" s="192" t="s">
        <v>953</v>
      </c>
      <c r="J36" s="25" t="s">
        <v>99</v>
      </c>
      <c r="K36" s="26"/>
      <c r="L36" s="25"/>
      <c r="M36" s="192" t="s">
        <v>954</v>
      </c>
      <c r="N36" s="25" t="s">
        <v>99</v>
      </c>
    </row>
    <row r="37" spans="1:14" x14ac:dyDescent="0.25">
      <c r="A37" s="13"/>
      <c r="B37" s="131" t="s">
        <v>955</v>
      </c>
      <c r="C37" s="37"/>
      <c r="D37" s="33"/>
      <c r="E37" s="101" t="s">
        <v>956</v>
      </c>
      <c r="F37" s="33" t="s">
        <v>99</v>
      </c>
      <c r="G37" s="37"/>
      <c r="H37" s="33"/>
      <c r="I37" s="101" t="s">
        <v>957</v>
      </c>
      <c r="J37" s="33" t="s">
        <v>99</v>
      </c>
      <c r="K37" s="37"/>
      <c r="L37" s="33"/>
      <c r="M37" s="101" t="s">
        <v>958</v>
      </c>
      <c r="N37" s="33" t="s">
        <v>99</v>
      </c>
    </row>
    <row r="38" spans="1:14" ht="30" x14ac:dyDescent="0.25">
      <c r="A38" s="13"/>
      <c r="B38" s="3" t="s">
        <v>959</v>
      </c>
      <c r="C38" s="5"/>
      <c r="D38" s="2"/>
      <c r="E38" s="217" t="s">
        <v>960</v>
      </c>
      <c r="F38" s="2" t="s">
        <v>99</v>
      </c>
      <c r="G38" s="5"/>
      <c r="H38" s="2"/>
      <c r="I38" s="217" t="s">
        <v>961</v>
      </c>
      <c r="J38" s="2" t="s">
        <v>99</v>
      </c>
      <c r="K38" s="5"/>
      <c r="L38" s="2"/>
      <c r="M38" s="217" t="s">
        <v>962</v>
      </c>
      <c r="N38" s="2" t="s">
        <v>99</v>
      </c>
    </row>
    <row r="39" spans="1:14" x14ac:dyDescent="0.25">
      <c r="A39" s="13"/>
      <c r="B39" s="131" t="s">
        <v>922</v>
      </c>
      <c r="C39" s="37"/>
      <c r="D39" s="37"/>
      <c r="E39" s="37"/>
      <c r="F39" s="37"/>
      <c r="G39" s="37"/>
      <c r="H39" s="37"/>
      <c r="I39" s="37"/>
      <c r="J39" s="37"/>
      <c r="K39" s="37"/>
      <c r="L39" s="37"/>
      <c r="M39" s="37"/>
      <c r="N39" s="37"/>
    </row>
    <row r="40" spans="1:14" x14ac:dyDescent="0.25">
      <c r="A40" s="13"/>
      <c r="B40" s="3" t="s">
        <v>923</v>
      </c>
      <c r="C40" s="5"/>
      <c r="D40" s="2"/>
      <c r="E40" s="217" t="s">
        <v>963</v>
      </c>
      <c r="F40" s="2" t="s">
        <v>99</v>
      </c>
      <c r="G40" s="5"/>
      <c r="H40" s="2"/>
      <c r="I40" s="217" t="s">
        <v>925</v>
      </c>
      <c r="J40" s="2" t="s">
        <v>99</v>
      </c>
      <c r="K40" s="5"/>
      <c r="L40" s="2"/>
      <c r="M40" s="217" t="s">
        <v>963</v>
      </c>
      <c r="N40" s="2" t="s">
        <v>99</v>
      </c>
    </row>
    <row r="41" spans="1:14" ht="30" x14ac:dyDescent="0.25">
      <c r="A41" s="13"/>
      <c r="B41" s="131" t="s">
        <v>964</v>
      </c>
      <c r="C41" s="37"/>
      <c r="D41" s="151"/>
      <c r="E41" s="191" t="s">
        <v>965</v>
      </c>
      <c r="F41" s="151" t="s">
        <v>99</v>
      </c>
      <c r="G41" s="37"/>
      <c r="H41" s="151"/>
      <c r="I41" s="191" t="s">
        <v>925</v>
      </c>
      <c r="J41" s="151" t="s">
        <v>99</v>
      </c>
      <c r="K41" s="37"/>
      <c r="L41" s="151"/>
      <c r="M41" s="191" t="s">
        <v>965</v>
      </c>
      <c r="N41" s="151" t="s">
        <v>99</v>
      </c>
    </row>
    <row r="42" spans="1:14" ht="15.75" thickBot="1" x14ac:dyDescent="0.3">
      <c r="A42" s="13"/>
      <c r="B42" s="138" t="s">
        <v>465</v>
      </c>
      <c r="C42" s="26"/>
      <c r="D42" s="141"/>
      <c r="E42" s="193" t="s">
        <v>245</v>
      </c>
      <c r="F42" s="141" t="s">
        <v>99</v>
      </c>
      <c r="G42" s="26"/>
      <c r="H42" s="141"/>
      <c r="I42" s="193" t="s">
        <v>947</v>
      </c>
      <c r="J42" s="141" t="s">
        <v>99</v>
      </c>
      <c r="K42" s="26"/>
      <c r="L42" s="141"/>
      <c r="M42" s="193" t="s">
        <v>948</v>
      </c>
      <c r="N42" s="141" t="s">
        <v>99</v>
      </c>
    </row>
    <row r="43" spans="1:14" ht="15.75" thickBot="1" x14ac:dyDescent="0.3">
      <c r="A43" s="13"/>
      <c r="B43" s="134" t="s">
        <v>930</v>
      </c>
      <c r="C43" s="82"/>
      <c r="D43" s="137"/>
      <c r="E43" s="219" t="s">
        <v>966</v>
      </c>
      <c r="F43" s="137" t="s">
        <v>99</v>
      </c>
      <c r="G43" s="82"/>
      <c r="H43" s="137"/>
      <c r="I43" s="219" t="s">
        <v>947</v>
      </c>
      <c r="J43" s="137" t="s">
        <v>99</v>
      </c>
      <c r="K43" s="82"/>
      <c r="L43" s="137"/>
      <c r="M43" s="219" t="s">
        <v>967</v>
      </c>
      <c r="N43" s="137" t="s">
        <v>99</v>
      </c>
    </row>
    <row r="44" spans="1:14" ht="15.75" thickBot="1" x14ac:dyDescent="0.3">
      <c r="A44" s="13"/>
      <c r="B44" s="138" t="s">
        <v>968</v>
      </c>
      <c r="C44" s="26"/>
      <c r="D44" s="141"/>
      <c r="E44" s="193" t="s">
        <v>969</v>
      </c>
      <c r="F44" s="141" t="s">
        <v>99</v>
      </c>
      <c r="G44" s="26"/>
      <c r="H44" s="141"/>
      <c r="I44" s="193" t="s">
        <v>970</v>
      </c>
      <c r="J44" s="141" t="s">
        <v>99</v>
      </c>
      <c r="K44" s="26"/>
      <c r="L44" s="141"/>
      <c r="M44" s="193" t="s">
        <v>971</v>
      </c>
      <c r="N44" s="141" t="s">
        <v>99</v>
      </c>
    </row>
    <row r="45" spans="1:14" ht="15.75" thickBot="1" x14ac:dyDescent="0.3">
      <c r="A45" s="13"/>
      <c r="B45" s="142" t="s">
        <v>972</v>
      </c>
      <c r="C45" s="54"/>
      <c r="D45" s="145"/>
      <c r="E45" s="233" t="s">
        <v>973</v>
      </c>
      <c r="F45" s="145" t="s">
        <v>99</v>
      </c>
      <c r="G45" s="54"/>
      <c r="H45" s="145"/>
      <c r="I45" s="233" t="s">
        <v>974</v>
      </c>
      <c r="J45" s="145" t="s">
        <v>99</v>
      </c>
      <c r="K45" s="54"/>
      <c r="L45" s="145"/>
      <c r="M45" s="233" t="s">
        <v>975</v>
      </c>
      <c r="N45" s="145" t="s">
        <v>99</v>
      </c>
    </row>
    <row r="46" spans="1:14" ht="15.75" thickTop="1" x14ac:dyDescent="0.25">
      <c r="A46" s="13"/>
      <c r="B46" s="161"/>
      <c r="C46" s="161"/>
      <c r="D46" s="161"/>
      <c r="E46" s="161"/>
      <c r="F46" s="161"/>
      <c r="G46" s="161"/>
      <c r="H46" s="161"/>
      <c r="I46" s="161"/>
      <c r="J46" s="161"/>
      <c r="K46" s="161"/>
      <c r="L46" s="161"/>
      <c r="M46" s="161"/>
      <c r="N46" s="161"/>
    </row>
    <row r="47" spans="1:14" x14ac:dyDescent="0.25">
      <c r="A47" s="13"/>
      <c r="B47" s="232"/>
      <c r="C47" s="232"/>
      <c r="D47" s="232"/>
      <c r="E47" s="232"/>
      <c r="F47" s="232"/>
      <c r="G47" s="232"/>
      <c r="H47" s="232"/>
      <c r="I47" s="232"/>
      <c r="J47" s="232"/>
      <c r="K47" s="232"/>
      <c r="L47" s="232"/>
      <c r="M47" s="232"/>
      <c r="N47" s="232"/>
    </row>
    <row r="48" spans="1:14" ht="180" x14ac:dyDescent="0.25">
      <c r="A48" s="13"/>
      <c r="B48" s="157" t="s">
        <v>483</v>
      </c>
      <c r="C48" s="60" t="s">
        <v>976</v>
      </c>
    </row>
  </sheetData>
  <mergeCells count="32">
    <mergeCell ref="B16:N16"/>
    <mergeCell ref="B17:N17"/>
    <mergeCell ref="B46:N46"/>
    <mergeCell ref="B47:N47"/>
    <mergeCell ref="B10:N10"/>
    <mergeCell ref="B11:N11"/>
    <mergeCell ref="B12:N12"/>
    <mergeCell ref="B13:N13"/>
    <mergeCell ref="B14:N14"/>
    <mergeCell ref="B15:N15"/>
    <mergeCell ref="B4:N4"/>
    <mergeCell ref="B5:N5"/>
    <mergeCell ref="B6:N6"/>
    <mergeCell ref="B7:N7"/>
    <mergeCell ref="B8:N8"/>
    <mergeCell ref="B9:N9"/>
    <mergeCell ref="H19:I20"/>
    <mergeCell ref="J19:J20"/>
    <mergeCell ref="K19:K20"/>
    <mergeCell ref="L19:M20"/>
    <mergeCell ref="N19:N20"/>
    <mergeCell ref="A1:A2"/>
    <mergeCell ref="B1:N1"/>
    <mergeCell ref="B2:N2"/>
    <mergeCell ref="A3:A48"/>
    <mergeCell ref="B3:N3"/>
    <mergeCell ref="B19:B20"/>
    <mergeCell ref="C19:C20"/>
    <mergeCell ref="D19:E19"/>
    <mergeCell ref="D20:E20"/>
    <mergeCell ref="F19:F20"/>
    <mergeCell ref="G19:G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x14ac:dyDescent="0.25"/>
  <cols>
    <col min="1" max="1" width="36.5703125" bestFit="1" customWidth="1"/>
    <col min="2" max="2" width="36.5703125" customWidth="1"/>
    <col min="3" max="3" width="13.5703125" customWidth="1"/>
    <col min="4" max="4" width="36.5703125" customWidth="1"/>
    <col min="5" max="5" width="13.5703125" customWidth="1"/>
    <col min="6" max="6" width="36.5703125" customWidth="1"/>
    <col min="7" max="7" width="13.5703125" customWidth="1"/>
  </cols>
  <sheetData>
    <row r="1" spans="1:7" ht="15" customHeight="1" x14ac:dyDescent="0.25">
      <c r="A1" s="1" t="s">
        <v>29</v>
      </c>
      <c r="B1" s="11" t="s">
        <v>2</v>
      </c>
      <c r="C1" s="11"/>
      <c r="D1" s="11"/>
      <c r="E1" s="11"/>
      <c r="F1" s="11"/>
      <c r="G1" s="11"/>
    </row>
    <row r="2" spans="1:7" ht="30" x14ac:dyDescent="0.25">
      <c r="A2" s="1" t="s">
        <v>30</v>
      </c>
      <c r="B2" s="11" t="s">
        <v>3</v>
      </c>
      <c r="C2" s="11"/>
      <c r="D2" s="11" t="s">
        <v>31</v>
      </c>
      <c r="E2" s="11"/>
      <c r="F2" s="11" t="s">
        <v>32</v>
      </c>
      <c r="G2" s="11"/>
    </row>
    <row r="3" spans="1:7" x14ac:dyDescent="0.25">
      <c r="A3" s="4" t="s">
        <v>33</v>
      </c>
      <c r="B3" s="5"/>
      <c r="C3" s="5"/>
      <c r="D3" s="5"/>
      <c r="E3" s="5"/>
      <c r="F3" s="5"/>
      <c r="G3" s="5"/>
    </row>
    <row r="4" spans="1:7" x14ac:dyDescent="0.25">
      <c r="A4" s="3" t="s">
        <v>34</v>
      </c>
      <c r="B4" s="9">
        <v>36093</v>
      </c>
      <c r="C4" s="5"/>
      <c r="D4" s="9">
        <v>35691</v>
      </c>
      <c r="E4" s="5"/>
      <c r="F4" s="9">
        <v>37817</v>
      </c>
      <c r="G4" s="5"/>
    </row>
    <row r="5" spans="1:7" x14ac:dyDescent="0.25">
      <c r="A5" s="3" t="s">
        <v>35</v>
      </c>
      <c r="B5" s="7">
        <v>9507</v>
      </c>
      <c r="C5" s="5"/>
      <c r="D5" s="7">
        <v>9667</v>
      </c>
      <c r="E5" s="5"/>
      <c r="F5" s="7">
        <v>9365</v>
      </c>
      <c r="G5" s="5"/>
    </row>
    <row r="6" spans="1:7" x14ac:dyDescent="0.25">
      <c r="A6" s="3" t="s">
        <v>36</v>
      </c>
      <c r="B6" s="7">
        <v>45600</v>
      </c>
      <c r="C6" s="5"/>
      <c r="D6" s="7">
        <v>45358</v>
      </c>
      <c r="E6" s="5"/>
      <c r="F6" s="7">
        <v>47182</v>
      </c>
      <c r="G6" s="5"/>
    </row>
    <row r="7" spans="1:7" x14ac:dyDescent="0.25">
      <c r="A7" s="4" t="s">
        <v>37</v>
      </c>
      <c r="B7" s="5"/>
      <c r="C7" s="5"/>
      <c r="D7" s="5"/>
      <c r="E7" s="5"/>
      <c r="F7" s="5"/>
      <c r="G7" s="5"/>
    </row>
    <row r="8" spans="1:7" x14ac:dyDescent="0.25">
      <c r="A8" s="3" t="s">
        <v>34</v>
      </c>
      <c r="B8" s="7">
        <v>-31965</v>
      </c>
      <c r="C8" s="5"/>
      <c r="D8" s="7">
        <v>-31346</v>
      </c>
      <c r="E8" s="5"/>
      <c r="F8" s="7">
        <v>-33495</v>
      </c>
      <c r="G8" s="5"/>
    </row>
    <row r="9" spans="1:7" x14ac:dyDescent="0.25">
      <c r="A9" s="3" t="s">
        <v>35</v>
      </c>
      <c r="B9" s="7">
        <v>-8393</v>
      </c>
      <c r="C9" s="5"/>
      <c r="D9" s="7">
        <v>-8588</v>
      </c>
      <c r="E9" s="5"/>
      <c r="F9" s="7">
        <v>-8383</v>
      </c>
      <c r="G9" s="5"/>
    </row>
    <row r="10" spans="1:7" ht="17.25" x14ac:dyDescent="0.25">
      <c r="A10" s="3" t="s">
        <v>38</v>
      </c>
      <c r="B10" s="5">
        <v>-119</v>
      </c>
      <c r="C10" s="10" t="s">
        <v>39</v>
      </c>
      <c r="D10" s="5">
        <v>-195</v>
      </c>
      <c r="E10" s="10" t="s">
        <v>39</v>
      </c>
      <c r="F10" s="5"/>
      <c r="G10" s="5"/>
    </row>
    <row r="11" spans="1:7" ht="17.25" x14ac:dyDescent="0.25">
      <c r="A11" s="3" t="s">
        <v>40</v>
      </c>
      <c r="B11" s="5"/>
      <c r="C11" s="5"/>
      <c r="D11" s="5">
        <v>-201</v>
      </c>
      <c r="E11" s="10" t="s">
        <v>41</v>
      </c>
      <c r="F11" s="5">
        <v>-48</v>
      </c>
      <c r="G11" s="10" t="s">
        <v>41</v>
      </c>
    </row>
    <row r="12" spans="1:7" x14ac:dyDescent="0.25">
      <c r="A12" s="3" t="s">
        <v>42</v>
      </c>
      <c r="B12" s="5">
        <v>132</v>
      </c>
      <c r="C12" s="5"/>
      <c r="D12" s="5">
        <v>-841</v>
      </c>
      <c r="E12" s="5"/>
      <c r="F12" s="7">
        <v>-1060</v>
      </c>
      <c r="G12" s="5"/>
    </row>
    <row r="13" spans="1:7" x14ac:dyDescent="0.25">
      <c r="A13" s="3" t="s">
        <v>43</v>
      </c>
      <c r="B13" s="7">
        <v>-40345</v>
      </c>
      <c r="C13" s="5"/>
      <c r="D13" s="7">
        <v>-41171</v>
      </c>
      <c r="E13" s="5"/>
      <c r="F13" s="7">
        <v>-42986</v>
      </c>
      <c r="G13" s="5"/>
    </row>
    <row r="14" spans="1:7" x14ac:dyDescent="0.25">
      <c r="A14" s="3" t="s">
        <v>44</v>
      </c>
      <c r="B14" s="7">
        <v>5255</v>
      </c>
      <c r="C14" s="5"/>
      <c r="D14" s="7">
        <v>4187</v>
      </c>
      <c r="E14" s="5"/>
      <c r="F14" s="7">
        <v>4196</v>
      </c>
      <c r="G14" s="5"/>
    </row>
    <row r="15" spans="1:7" x14ac:dyDescent="0.25">
      <c r="A15" s="3" t="s">
        <v>45</v>
      </c>
      <c r="B15" s="5">
        <v>337</v>
      </c>
      <c r="C15" s="5"/>
      <c r="D15" s="5">
        <v>318</v>
      </c>
      <c r="E15" s="5"/>
      <c r="F15" s="5">
        <v>238</v>
      </c>
      <c r="G15" s="5"/>
    </row>
    <row r="16" spans="1:7" x14ac:dyDescent="0.25">
      <c r="A16" s="3" t="s">
        <v>46</v>
      </c>
      <c r="B16" s="7">
        <v>5592</v>
      </c>
      <c r="C16" s="5"/>
      <c r="D16" s="7">
        <v>4505</v>
      </c>
      <c r="E16" s="5"/>
      <c r="F16" s="7">
        <v>4434</v>
      </c>
      <c r="G16" s="5"/>
    </row>
    <row r="17" spans="1:7" x14ac:dyDescent="0.25">
      <c r="A17" s="3" t="s">
        <v>47</v>
      </c>
      <c r="B17" s="5">
        <v>-340</v>
      </c>
      <c r="C17" s="5"/>
      <c r="D17" s="5">
        <v>-350</v>
      </c>
      <c r="E17" s="5"/>
      <c r="F17" s="5">
        <v>-383</v>
      </c>
      <c r="G17" s="5"/>
    </row>
    <row r="18" spans="1:7" x14ac:dyDescent="0.25">
      <c r="A18" s="3" t="s">
        <v>48</v>
      </c>
      <c r="B18" s="5">
        <v>6</v>
      </c>
      <c r="C18" s="5"/>
      <c r="D18" s="5"/>
      <c r="E18" s="5"/>
      <c r="F18" s="5">
        <v>21</v>
      </c>
      <c r="G18" s="5"/>
    </row>
    <row r="19" spans="1:7" ht="30" x14ac:dyDescent="0.25">
      <c r="A19" s="3" t="s">
        <v>49</v>
      </c>
      <c r="B19" s="7">
        <v>5258</v>
      </c>
      <c r="C19" s="5"/>
      <c r="D19" s="7">
        <v>4155</v>
      </c>
      <c r="E19" s="5"/>
      <c r="F19" s="7">
        <v>4072</v>
      </c>
      <c r="G19" s="5"/>
    </row>
    <row r="20" spans="1:7" x14ac:dyDescent="0.25">
      <c r="A20" s="3" t="s">
        <v>50</v>
      </c>
      <c r="B20" s="7">
        <v>-1644</v>
      </c>
      <c r="C20" s="5"/>
      <c r="D20" s="7">
        <v>-1205</v>
      </c>
      <c r="E20" s="5"/>
      <c r="F20" s="7">
        <v>-1327</v>
      </c>
      <c r="G20" s="5"/>
    </row>
    <row r="21" spans="1:7" ht="30" x14ac:dyDescent="0.25">
      <c r="A21" s="3" t="s">
        <v>51</v>
      </c>
      <c r="B21" s="7">
        <v>3614</v>
      </c>
      <c r="C21" s="5"/>
      <c r="D21" s="7">
        <v>2950</v>
      </c>
      <c r="E21" s="5"/>
      <c r="F21" s="7">
        <v>2745</v>
      </c>
      <c r="G21" s="5"/>
    </row>
    <row r="22" spans="1:7" ht="30" x14ac:dyDescent="0.25">
      <c r="A22" s="3" t="s">
        <v>52</v>
      </c>
      <c r="B22" s="5"/>
      <c r="C22" s="5"/>
      <c r="D22" s="5">
        <v>31</v>
      </c>
      <c r="E22" s="5"/>
      <c r="F22" s="5"/>
      <c r="G22" s="5"/>
    </row>
    <row r="23" spans="1:7" x14ac:dyDescent="0.25">
      <c r="A23" s="3" t="s">
        <v>53</v>
      </c>
      <c r="B23" s="9">
        <v>3614</v>
      </c>
      <c r="C23" s="5"/>
      <c r="D23" s="9">
        <v>2981</v>
      </c>
      <c r="E23" s="5"/>
      <c r="F23" s="9">
        <v>2745</v>
      </c>
      <c r="G23" s="5"/>
    </row>
    <row r="24" spans="1:7" x14ac:dyDescent="0.25">
      <c r="A24" s="4" t="s">
        <v>54</v>
      </c>
      <c r="B24" s="5"/>
      <c r="C24" s="5"/>
      <c r="D24" s="5"/>
      <c r="E24" s="5"/>
      <c r="F24" s="5"/>
      <c r="G24" s="5"/>
    </row>
    <row r="25" spans="1:7" ht="30" x14ac:dyDescent="0.25">
      <c r="A25" s="3" t="s">
        <v>55</v>
      </c>
      <c r="B25" s="8">
        <v>11.41</v>
      </c>
      <c r="C25" s="5"/>
      <c r="D25" s="8">
        <v>9.19</v>
      </c>
      <c r="E25" s="5"/>
      <c r="F25" s="8">
        <v>8.48</v>
      </c>
      <c r="G25" s="5"/>
    </row>
    <row r="26" spans="1:7" ht="30" x14ac:dyDescent="0.25">
      <c r="A26" s="3" t="s">
        <v>56</v>
      </c>
      <c r="B26" s="5"/>
      <c r="C26" s="5"/>
      <c r="D26" s="8">
        <v>0.1</v>
      </c>
      <c r="E26" s="5"/>
      <c r="F26" s="5"/>
      <c r="G26" s="5"/>
    </row>
    <row r="27" spans="1:7" ht="30" x14ac:dyDescent="0.25">
      <c r="A27" s="3" t="s">
        <v>57</v>
      </c>
      <c r="B27" s="8">
        <v>11.41</v>
      </c>
      <c r="C27" s="5"/>
      <c r="D27" s="8">
        <v>9.2899999999999991</v>
      </c>
      <c r="E27" s="5"/>
      <c r="F27" s="8">
        <v>8.48</v>
      </c>
      <c r="G27" s="5"/>
    </row>
    <row r="28" spans="1:7" x14ac:dyDescent="0.25">
      <c r="A28" s="4" t="s">
        <v>58</v>
      </c>
      <c r="B28" s="5"/>
      <c r="C28" s="5"/>
      <c r="D28" s="5"/>
      <c r="E28" s="5"/>
      <c r="F28" s="5"/>
      <c r="G28" s="5"/>
    </row>
    <row r="29" spans="1:7" ht="30" x14ac:dyDescent="0.25">
      <c r="A29" s="3" t="s">
        <v>55</v>
      </c>
      <c r="B29" s="8">
        <v>11.21</v>
      </c>
      <c r="C29" s="5"/>
      <c r="D29" s="8">
        <v>9.0399999999999991</v>
      </c>
      <c r="E29" s="5"/>
      <c r="F29" s="8">
        <v>8.36</v>
      </c>
      <c r="G29" s="5"/>
    </row>
    <row r="30" spans="1:7" ht="30" x14ac:dyDescent="0.25">
      <c r="A30" s="3" t="s">
        <v>56</v>
      </c>
      <c r="B30" s="5"/>
      <c r="C30" s="5"/>
      <c r="D30" s="8">
        <v>0.09</v>
      </c>
      <c r="E30" s="5"/>
      <c r="F30" s="5"/>
      <c r="G30" s="5"/>
    </row>
    <row r="31" spans="1:7" ht="30" x14ac:dyDescent="0.25">
      <c r="A31" s="3" t="s">
        <v>59</v>
      </c>
      <c r="B31" s="8">
        <v>11.21</v>
      </c>
      <c r="C31" s="5"/>
      <c r="D31" s="8">
        <v>9.1300000000000008</v>
      </c>
      <c r="E31" s="5"/>
      <c r="F31" s="8">
        <v>8.36</v>
      </c>
      <c r="G31" s="5"/>
    </row>
    <row r="32" spans="1:7" x14ac:dyDescent="0.25">
      <c r="A32" s="12"/>
      <c r="B32" s="12"/>
      <c r="C32" s="12"/>
      <c r="D32" s="12"/>
      <c r="E32" s="12"/>
      <c r="F32" s="12"/>
      <c r="G32" s="12"/>
    </row>
    <row r="33" spans="1:7" ht="30" customHeight="1" x14ac:dyDescent="0.25">
      <c r="A33" s="3" t="s">
        <v>39</v>
      </c>
      <c r="B33" s="13" t="s">
        <v>60</v>
      </c>
      <c r="C33" s="13"/>
      <c r="D33" s="13"/>
      <c r="E33" s="13"/>
      <c r="F33" s="13"/>
      <c r="G33" s="13"/>
    </row>
    <row r="34" spans="1:7" ht="30" customHeight="1" x14ac:dyDescent="0.25">
      <c r="A34" s="3" t="s">
        <v>41</v>
      </c>
      <c r="B34" s="13" t="s">
        <v>61</v>
      </c>
      <c r="C34" s="13"/>
      <c r="D34" s="13"/>
      <c r="E34" s="13"/>
      <c r="F34" s="13"/>
      <c r="G34" s="13"/>
    </row>
  </sheetData>
  <mergeCells count="7">
    <mergeCell ref="B34:G34"/>
    <mergeCell ref="B1:G1"/>
    <mergeCell ref="B2:C2"/>
    <mergeCell ref="D2:E2"/>
    <mergeCell ref="F2:G2"/>
    <mergeCell ref="A32:G32"/>
    <mergeCell ref="B33:G33"/>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x14ac:dyDescent="0.25"/>
  <cols>
    <col min="1" max="1" width="25.5703125" bestFit="1" customWidth="1"/>
    <col min="2" max="2" width="36.5703125" bestFit="1" customWidth="1"/>
    <col min="3" max="3" width="7.5703125" customWidth="1"/>
    <col min="4" max="4" width="8" customWidth="1"/>
    <col min="5" max="5" width="24.5703125" customWidth="1"/>
    <col min="6" max="6" width="8" customWidth="1"/>
    <col min="7" max="7" width="36.5703125" customWidth="1"/>
    <col min="8" max="8" width="7.5703125" customWidth="1"/>
    <col min="9" max="9" width="36.5703125" customWidth="1"/>
    <col min="10" max="10" width="7.5703125" customWidth="1"/>
    <col min="11" max="11" width="36.5703125" customWidth="1"/>
    <col min="12" max="12" width="7.5703125" customWidth="1"/>
    <col min="13" max="13" width="30.5703125" customWidth="1"/>
    <col min="14" max="14" width="7.5703125" customWidth="1"/>
  </cols>
  <sheetData>
    <row r="1" spans="1:14" ht="15" customHeight="1" x14ac:dyDescent="0.25">
      <c r="A1" s="11" t="s">
        <v>977</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977</v>
      </c>
      <c r="B3" s="56" t="s">
        <v>978</v>
      </c>
      <c r="C3" s="56"/>
      <c r="D3" s="56"/>
      <c r="E3" s="56"/>
      <c r="F3" s="56"/>
      <c r="G3" s="56"/>
      <c r="H3" s="56"/>
      <c r="I3" s="56"/>
      <c r="J3" s="56"/>
      <c r="K3" s="56"/>
      <c r="L3" s="56"/>
      <c r="M3" s="56"/>
      <c r="N3" s="56"/>
    </row>
    <row r="4" spans="1:14" x14ac:dyDescent="0.25">
      <c r="A4" s="13"/>
      <c r="B4" s="57" t="s">
        <v>979</v>
      </c>
      <c r="C4" s="57"/>
      <c r="D4" s="57"/>
      <c r="E4" s="57"/>
      <c r="F4" s="57"/>
      <c r="G4" s="57"/>
      <c r="H4" s="57"/>
      <c r="I4" s="57"/>
      <c r="J4" s="57"/>
      <c r="K4" s="57"/>
      <c r="L4" s="57"/>
      <c r="M4" s="57"/>
      <c r="N4" s="57"/>
    </row>
    <row r="5" spans="1:14" ht="25.5" customHeight="1" x14ac:dyDescent="0.25">
      <c r="A5" s="13"/>
      <c r="B5" s="57" t="s">
        <v>980</v>
      </c>
      <c r="C5" s="57"/>
      <c r="D5" s="57"/>
      <c r="E5" s="57"/>
      <c r="F5" s="57"/>
      <c r="G5" s="57"/>
      <c r="H5" s="57"/>
      <c r="I5" s="57"/>
      <c r="J5" s="57"/>
      <c r="K5" s="57"/>
      <c r="L5" s="57"/>
      <c r="M5" s="57"/>
      <c r="N5" s="57"/>
    </row>
    <row r="6" spans="1:14" x14ac:dyDescent="0.25">
      <c r="A6" s="13"/>
      <c r="B6" s="56" t="s">
        <v>981</v>
      </c>
      <c r="C6" s="56"/>
      <c r="D6" s="56"/>
      <c r="E6" s="56"/>
      <c r="F6" s="56"/>
      <c r="G6" s="56"/>
      <c r="H6" s="56"/>
      <c r="I6" s="56"/>
      <c r="J6" s="56"/>
      <c r="K6" s="56"/>
      <c r="L6" s="56"/>
      <c r="M6" s="56"/>
      <c r="N6" s="56"/>
    </row>
    <row r="7" spans="1:14" ht="38.25" customHeight="1" x14ac:dyDescent="0.25">
      <c r="A7" s="13"/>
      <c r="B7" s="57" t="s">
        <v>982</v>
      </c>
      <c r="C7" s="57"/>
      <c r="D7" s="57"/>
      <c r="E7" s="57"/>
      <c r="F7" s="57"/>
      <c r="G7" s="57"/>
      <c r="H7" s="57"/>
      <c r="I7" s="57"/>
      <c r="J7" s="57"/>
      <c r="K7" s="57"/>
      <c r="L7" s="57"/>
      <c r="M7" s="57"/>
      <c r="N7" s="57"/>
    </row>
    <row r="8" spans="1:14" ht="25.5" customHeight="1" x14ac:dyDescent="0.25">
      <c r="A8" s="13"/>
      <c r="B8" s="57" t="s">
        <v>983</v>
      </c>
      <c r="C8" s="57"/>
      <c r="D8" s="57"/>
      <c r="E8" s="57"/>
      <c r="F8" s="57"/>
      <c r="G8" s="57"/>
      <c r="H8" s="57"/>
      <c r="I8" s="57"/>
      <c r="J8" s="57"/>
      <c r="K8" s="57"/>
      <c r="L8" s="57"/>
      <c r="M8" s="57"/>
      <c r="N8" s="57"/>
    </row>
    <row r="9" spans="1:14" x14ac:dyDescent="0.25">
      <c r="A9" s="13"/>
      <c r="B9" s="56" t="s">
        <v>984</v>
      </c>
      <c r="C9" s="56"/>
      <c r="D9" s="56"/>
      <c r="E9" s="56"/>
      <c r="F9" s="56"/>
      <c r="G9" s="56"/>
      <c r="H9" s="56"/>
      <c r="I9" s="56"/>
      <c r="J9" s="56"/>
      <c r="K9" s="56"/>
      <c r="L9" s="56"/>
      <c r="M9" s="56"/>
      <c r="N9" s="56"/>
    </row>
    <row r="10" spans="1:14" x14ac:dyDescent="0.25">
      <c r="A10" s="13"/>
      <c r="B10" s="57" t="s">
        <v>985</v>
      </c>
      <c r="C10" s="57"/>
      <c r="D10" s="57"/>
      <c r="E10" s="57"/>
      <c r="F10" s="57"/>
      <c r="G10" s="57"/>
      <c r="H10" s="57"/>
      <c r="I10" s="57"/>
      <c r="J10" s="57"/>
      <c r="K10" s="57"/>
      <c r="L10" s="57"/>
      <c r="M10" s="57"/>
      <c r="N10" s="57"/>
    </row>
    <row r="11" spans="1:14" ht="15.75" x14ac:dyDescent="0.25">
      <c r="A11" s="13"/>
      <c r="B11" s="58"/>
      <c r="C11" s="58"/>
      <c r="D11" s="58"/>
      <c r="E11" s="58"/>
      <c r="F11" s="58"/>
      <c r="G11" s="58"/>
      <c r="H11" s="58"/>
      <c r="I11" s="58"/>
      <c r="J11" s="58"/>
      <c r="K11" s="58"/>
      <c r="L11" s="58"/>
      <c r="M11" s="58"/>
      <c r="N11" s="58"/>
    </row>
    <row r="12" spans="1:14" x14ac:dyDescent="0.25">
      <c r="A12" s="13"/>
      <c r="B12" s="17"/>
      <c r="C12" s="17"/>
      <c r="D12" s="17"/>
      <c r="E12" s="17"/>
      <c r="F12" s="17"/>
      <c r="G12" s="17"/>
      <c r="H12" s="17"/>
      <c r="I12" s="17"/>
      <c r="J12" s="17"/>
    </row>
    <row r="13" spans="1:14" x14ac:dyDescent="0.25">
      <c r="A13" s="13"/>
      <c r="B13" s="57" t="s">
        <v>184</v>
      </c>
      <c r="C13" s="237" t="s">
        <v>99</v>
      </c>
      <c r="D13" s="239" t="s">
        <v>986</v>
      </c>
      <c r="E13" s="239"/>
      <c r="F13" s="237"/>
      <c r="G13" s="237"/>
      <c r="H13" s="239" t="s">
        <v>989</v>
      </c>
      <c r="I13" s="239"/>
      <c r="J13" s="237"/>
    </row>
    <row r="14" spans="1:14" x14ac:dyDescent="0.25">
      <c r="A14" s="13"/>
      <c r="B14" s="57"/>
      <c r="C14" s="237"/>
      <c r="D14" s="239" t="s">
        <v>987</v>
      </c>
      <c r="E14" s="239"/>
      <c r="F14" s="237"/>
      <c r="G14" s="237"/>
      <c r="H14" s="239" t="s">
        <v>990</v>
      </c>
      <c r="I14" s="239"/>
      <c r="J14" s="237"/>
    </row>
    <row r="15" spans="1:14" ht="15.75" thickBot="1" x14ac:dyDescent="0.3">
      <c r="A15" s="13"/>
      <c r="B15" s="236"/>
      <c r="C15" s="238"/>
      <c r="D15" s="240" t="s">
        <v>988</v>
      </c>
      <c r="E15" s="240"/>
      <c r="F15" s="238"/>
      <c r="G15" s="238"/>
      <c r="H15" s="240" t="s">
        <v>991</v>
      </c>
      <c r="I15" s="240"/>
      <c r="J15" s="238"/>
    </row>
    <row r="16" spans="1:14" x14ac:dyDescent="0.25">
      <c r="A16" s="13"/>
      <c r="B16" s="27" t="s">
        <v>992</v>
      </c>
      <c r="C16" s="29" t="s">
        <v>99</v>
      </c>
      <c r="D16" s="28"/>
      <c r="E16" s="74">
        <v>4302</v>
      </c>
      <c r="F16" s="36" t="s">
        <v>99</v>
      </c>
      <c r="G16" s="29"/>
      <c r="H16" s="28"/>
      <c r="I16" s="35" t="s">
        <v>993</v>
      </c>
      <c r="J16" s="36" t="s">
        <v>99</v>
      </c>
    </row>
    <row r="17" spans="1:14" x14ac:dyDescent="0.25">
      <c r="A17" s="13"/>
      <c r="B17" s="65" t="s">
        <v>994</v>
      </c>
      <c r="C17" s="66" t="s">
        <v>99</v>
      </c>
      <c r="D17" s="17"/>
      <c r="E17" s="69">
        <v>1987</v>
      </c>
      <c r="F17" s="19" t="s">
        <v>99</v>
      </c>
      <c r="G17" s="66"/>
      <c r="H17" s="17"/>
      <c r="I17" s="70" t="s">
        <v>995</v>
      </c>
      <c r="J17" s="19" t="s">
        <v>99</v>
      </c>
    </row>
    <row r="18" spans="1:14" x14ac:dyDescent="0.25">
      <c r="A18" s="13"/>
      <c r="B18" s="71" t="s">
        <v>996</v>
      </c>
      <c r="C18" s="29" t="s">
        <v>99</v>
      </c>
      <c r="D18" s="28"/>
      <c r="E18" s="35" t="s">
        <v>997</v>
      </c>
      <c r="F18" s="36" t="s">
        <v>234</v>
      </c>
      <c r="G18" s="29"/>
      <c r="H18" s="28"/>
      <c r="I18" s="35" t="s">
        <v>998</v>
      </c>
      <c r="J18" s="36" t="s">
        <v>99</v>
      </c>
    </row>
    <row r="19" spans="1:14" ht="15.75" thickBot="1" x14ac:dyDescent="0.3">
      <c r="A19" s="13"/>
      <c r="B19" s="75" t="s">
        <v>999</v>
      </c>
      <c r="C19" s="21" t="s">
        <v>99</v>
      </c>
      <c r="D19" s="20"/>
      <c r="E19" s="42" t="s">
        <v>1000</v>
      </c>
      <c r="F19" s="43" t="s">
        <v>234</v>
      </c>
      <c r="G19" s="21"/>
      <c r="H19" s="20"/>
      <c r="I19" s="42" t="s">
        <v>1001</v>
      </c>
      <c r="J19" s="43" t="s">
        <v>99</v>
      </c>
    </row>
    <row r="20" spans="1:14" x14ac:dyDescent="0.25">
      <c r="A20" s="13"/>
      <c r="B20" s="27" t="s">
        <v>1002</v>
      </c>
      <c r="C20" s="29" t="s">
        <v>99</v>
      </c>
      <c r="D20" s="28"/>
      <c r="E20" s="74">
        <v>4822</v>
      </c>
      <c r="F20" s="36" t="s">
        <v>99</v>
      </c>
      <c r="G20" s="29"/>
      <c r="H20" s="28" t="s">
        <v>211</v>
      </c>
      <c r="I20" s="35" t="s">
        <v>1003</v>
      </c>
      <c r="J20" s="36" t="s">
        <v>99</v>
      </c>
    </row>
    <row r="21" spans="1:14" x14ac:dyDescent="0.25">
      <c r="A21" s="13"/>
      <c r="B21" s="65" t="s">
        <v>994</v>
      </c>
      <c r="C21" s="66" t="s">
        <v>99</v>
      </c>
      <c r="D21" s="17"/>
      <c r="E21" s="69">
        <v>1356</v>
      </c>
      <c r="F21" s="19" t="s">
        <v>99</v>
      </c>
      <c r="G21" s="66"/>
      <c r="H21" s="17"/>
      <c r="I21" s="70" t="s">
        <v>1004</v>
      </c>
      <c r="J21" s="19" t="s">
        <v>99</v>
      </c>
    </row>
    <row r="22" spans="1:14" x14ac:dyDescent="0.25">
      <c r="A22" s="13"/>
      <c r="B22" s="71" t="s">
        <v>996</v>
      </c>
      <c r="C22" s="29" t="s">
        <v>99</v>
      </c>
      <c r="D22" s="28"/>
      <c r="E22" s="35" t="s">
        <v>1005</v>
      </c>
      <c r="F22" s="36" t="s">
        <v>234</v>
      </c>
      <c r="G22" s="29"/>
      <c r="H22" s="28"/>
      <c r="I22" s="35" t="s">
        <v>1006</v>
      </c>
      <c r="J22" s="36" t="s">
        <v>99</v>
      </c>
    </row>
    <row r="23" spans="1:14" ht="15.75" thickBot="1" x14ac:dyDescent="0.3">
      <c r="A23" s="13"/>
      <c r="B23" s="75" t="s">
        <v>999</v>
      </c>
      <c r="C23" s="21" t="s">
        <v>99</v>
      </c>
      <c r="D23" s="20"/>
      <c r="E23" s="42" t="s">
        <v>1007</v>
      </c>
      <c r="F23" s="43" t="s">
        <v>234</v>
      </c>
      <c r="G23" s="21"/>
      <c r="H23" s="20"/>
      <c r="I23" s="42" t="s">
        <v>1008</v>
      </c>
      <c r="J23" s="43" t="s">
        <v>99</v>
      </c>
    </row>
    <row r="24" spans="1:14" x14ac:dyDescent="0.25">
      <c r="A24" s="13"/>
      <c r="B24" s="27" t="s">
        <v>1009</v>
      </c>
      <c r="C24" s="29" t="s">
        <v>99</v>
      </c>
      <c r="D24" s="28"/>
      <c r="E24" s="74">
        <v>3859</v>
      </c>
      <c r="F24" s="36" t="s">
        <v>99</v>
      </c>
      <c r="G24" s="29"/>
      <c r="H24" s="28" t="s">
        <v>211</v>
      </c>
      <c r="I24" s="35" t="s">
        <v>1010</v>
      </c>
      <c r="J24" s="36" t="s">
        <v>99</v>
      </c>
    </row>
    <row r="25" spans="1:14" x14ac:dyDescent="0.25">
      <c r="A25" s="13"/>
      <c r="B25" s="65" t="s">
        <v>994</v>
      </c>
      <c r="C25" s="66" t="s">
        <v>99</v>
      </c>
      <c r="D25" s="14"/>
      <c r="E25" s="23">
        <v>745</v>
      </c>
      <c r="F25" s="15" t="s">
        <v>99</v>
      </c>
      <c r="G25" s="66"/>
      <c r="H25" s="14"/>
      <c r="I25" s="23" t="s">
        <v>1011</v>
      </c>
      <c r="J25" s="15" t="s">
        <v>99</v>
      </c>
    </row>
    <row r="26" spans="1:14" x14ac:dyDescent="0.25">
      <c r="A26" s="13"/>
      <c r="B26" s="71" t="s">
        <v>996</v>
      </c>
      <c r="C26" s="29" t="s">
        <v>99</v>
      </c>
      <c r="D26" s="30"/>
      <c r="E26" s="32" t="s">
        <v>1012</v>
      </c>
      <c r="F26" s="34" t="s">
        <v>234</v>
      </c>
      <c r="G26" s="29"/>
      <c r="H26" s="30"/>
      <c r="I26" s="32" t="s">
        <v>1013</v>
      </c>
      <c r="J26" s="34" t="s">
        <v>99</v>
      </c>
    </row>
    <row r="27" spans="1:14" ht="15.75" thickBot="1" x14ac:dyDescent="0.3">
      <c r="A27" s="13"/>
      <c r="B27" s="75" t="s">
        <v>999</v>
      </c>
      <c r="C27" s="21" t="s">
        <v>99</v>
      </c>
      <c r="D27" s="39"/>
      <c r="E27" s="24" t="s">
        <v>1014</v>
      </c>
      <c r="F27" s="41" t="s">
        <v>234</v>
      </c>
      <c r="G27" s="21"/>
      <c r="H27" s="39"/>
      <c r="I27" s="24" t="s">
        <v>1015</v>
      </c>
      <c r="J27" s="41" t="s">
        <v>99</v>
      </c>
    </row>
    <row r="28" spans="1:14" ht="15.75" thickBot="1" x14ac:dyDescent="0.3">
      <c r="A28" s="13"/>
      <c r="B28" s="44" t="s">
        <v>1016</v>
      </c>
      <c r="C28" s="46" t="s">
        <v>99</v>
      </c>
      <c r="D28" s="47"/>
      <c r="E28" s="105">
        <v>2326</v>
      </c>
      <c r="F28" s="51" t="s">
        <v>99</v>
      </c>
      <c r="G28" s="46"/>
      <c r="H28" s="47"/>
      <c r="I28" s="49" t="s">
        <v>1017</v>
      </c>
      <c r="J28" s="51" t="s">
        <v>99</v>
      </c>
    </row>
    <row r="29" spans="1:14" ht="51" customHeight="1" thickTop="1" x14ac:dyDescent="0.25">
      <c r="A29" s="13"/>
      <c r="B29" s="57" t="s">
        <v>1018</v>
      </c>
      <c r="C29" s="57"/>
      <c r="D29" s="57"/>
      <c r="E29" s="57"/>
      <c r="F29" s="57"/>
      <c r="G29" s="57"/>
      <c r="H29" s="57"/>
      <c r="I29" s="57"/>
      <c r="J29" s="57"/>
      <c r="K29" s="57"/>
      <c r="L29" s="57"/>
      <c r="M29" s="57"/>
      <c r="N29" s="57"/>
    </row>
    <row r="30" spans="1:14" x14ac:dyDescent="0.25">
      <c r="A30" s="13"/>
      <c r="B30" s="122"/>
      <c r="C30" s="122"/>
      <c r="D30" s="122"/>
      <c r="E30" s="122"/>
      <c r="F30" s="122"/>
      <c r="G30" s="122"/>
      <c r="H30" s="122"/>
      <c r="I30" s="122"/>
      <c r="J30" s="122"/>
      <c r="K30" s="122"/>
      <c r="L30" s="122"/>
      <c r="M30" s="122"/>
      <c r="N30" s="122"/>
    </row>
    <row r="31" spans="1:14" x14ac:dyDescent="0.25">
      <c r="A31" s="13"/>
      <c r="B31" s="56" t="s">
        <v>1019</v>
      </c>
      <c r="C31" s="56"/>
      <c r="D31" s="56"/>
      <c r="E31" s="56"/>
      <c r="F31" s="56"/>
      <c r="G31" s="56"/>
      <c r="H31" s="56"/>
      <c r="I31" s="56"/>
      <c r="J31" s="56"/>
      <c r="K31" s="56"/>
      <c r="L31" s="56"/>
      <c r="M31" s="56"/>
      <c r="N31" s="56"/>
    </row>
    <row r="32" spans="1:14" ht="38.25" customHeight="1" x14ac:dyDescent="0.25">
      <c r="A32" s="13"/>
      <c r="B32" s="57" t="s">
        <v>1020</v>
      </c>
      <c r="C32" s="57"/>
      <c r="D32" s="57"/>
      <c r="E32" s="57"/>
      <c r="F32" s="57"/>
      <c r="G32" s="57"/>
      <c r="H32" s="57"/>
      <c r="I32" s="57"/>
      <c r="J32" s="57"/>
      <c r="K32" s="57"/>
      <c r="L32" s="57"/>
      <c r="M32" s="57"/>
      <c r="N32" s="57"/>
    </row>
    <row r="33" spans="1:14" x14ac:dyDescent="0.25">
      <c r="A33" s="13"/>
      <c r="B33" s="57" t="s">
        <v>1021</v>
      </c>
      <c r="C33" s="57"/>
      <c r="D33" s="57"/>
      <c r="E33" s="57"/>
      <c r="F33" s="57"/>
      <c r="G33" s="57"/>
      <c r="H33" s="57"/>
      <c r="I33" s="57"/>
      <c r="J33" s="57"/>
      <c r="K33" s="57"/>
      <c r="L33" s="57"/>
      <c r="M33" s="57"/>
      <c r="N33" s="57"/>
    </row>
    <row r="34" spans="1:14" ht="15.75" x14ac:dyDescent="0.25">
      <c r="A34" s="13"/>
      <c r="B34" s="58"/>
      <c r="C34" s="58"/>
      <c r="D34" s="58"/>
      <c r="E34" s="58"/>
      <c r="F34" s="58"/>
      <c r="G34" s="58"/>
      <c r="H34" s="58"/>
      <c r="I34" s="58"/>
      <c r="J34" s="58"/>
      <c r="K34" s="58"/>
      <c r="L34" s="58"/>
      <c r="M34" s="58"/>
      <c r="N34" s="58"/>
    </row>
    <row r="35" spans="1:14" x14ac:dyDescent="0.25">
      <c r="A35" s="13"/>
      <c r="B35" s="17"/>
      <c r="C35" s="17"/>
      <c r="D35" s="17"/>
      <c r="E35" s="17"/>
      <c r="F35" s="17"/>
      <c r="G35" s="17"/>
      <c r="H35" s="17"/>
      <c r="I35" s="17"/>
      <c r="J35" s="17"/>
      <c r="K35" s="17"/>
      <c r="L35" s="17"/>
      <c r="M35" s="17"/>
      <c r="N35" s="17"/>
    </row>
    <row r="36" spans="1:14" ht="15.75" thickBot="1" x14ac:dyDescent="0.3">
      <c r="A36" s="13"/>
      <c r="B36" s="20" t="s">
        <v>184</v>
      </c>
      <c r="C36" s="21"/>
      <c r="D36" s="55">
        <v>2014</v>
      </c>
      <c r="E36" s="55"/>
      <c r="F36" s="21"/>
      <c r="G36" s="21"/>
      <c r="H36" s="55">
        <v>2013</v>
      </c>
      <c r="I36" s="55"/>
      <c r="J36" s="21"/>
      <c r="K36" s="21"/>
      <c r="L36" s="55" t="s">
        <v>186</v>
      </c>
      <c r="M36" s="55"/>
      <c r="N36" s="21"/>
    </row>
    <row r="37" spans="1:14" ht="25.5" x14ac:dyDescent="0.25">
      <c r="A37" s="13"/>
      <c r="B37" s="27" t="s">
        <v>1022</v>
      </c>
      <c r="C37" s="29"/>
      <c r="D37" s="34" t="s">
        <v>211</v>
      </c>
      <c r="E37" s="102" t="s">
        <v>247</v>
      </c>
      <c r="F37" s="34" t="s">
        <v>99</v>
      </c>
      <c r="G37" s="29"/>
      <c r="H37" s="36" t="s">
        <v>211</v>
      </c>
      <c r="I37" s="241" t="s">
        <v>247</v>
      </c>
      <c r="J37" s="36" t="s">
        <v>99</v>
      </c>
      <c r="K37" s="29"/>
      <c r="L37" s="28" t="s">
        <v>211</v>
      </c>
      <c r="M37" s="35" t="s">
        <v>1023</v>
      </c>
      <c r="N37" s="36" t="s">
        <v>99</v>
      </c>
    </row>
    <row r="38" spans="1:14" ht="25.5" x14ac:dyDescent="0.25">
      <c r="A38" s="13"/>
      <c r="B38" s="127" t="s">
        <v>1024</v>
      </c>
      <c r="C38" s="66"/>
      <c r="D38" s="14"/>
      <c r="E38" s="23">
        <v>18</v>
      </c>
      <c r="F38" s="15" t="s">
        <v>99</v>
      </c>
      <c r="G38" s="66"/>
      <c r="H38" s="17"/>
      <c r="I38" s="70">
        <v>40</v>
      </c>
      <c r="J38" s="19" t="s">
        <v>99</v>
      </c>
      <c r="K38" s="66"/>
      <c r="L38" s="17"/>
      <c r="M38" s="70" t="s">
        <v>1025</v>
      </c>
      <c r="N38" s="19" t="s">
        <v>99</v>
      </c>
    </row>
    <row r="39" spans="1:14" ht="15.75" thickBot="1" x14ac:dyDescent="0.3">
      <c r="A39" s="13"/>
      <c r="B39" s="44" t="s">
        <v>1026</v>
      </c>
      <c r="C39" s="46"/>
      <c r="D39" s="47"/>
      <c r="E39" s="49">
        <v>297</v>
      </c>
      <c r="F39" s="51" t="s">
        <v>99</v>
      </c>
      <c r="G39" s="46"/>
      <c r="H39" s="45"/>
      <c r="I39" s="52">
        <v>293</v>
      </c>
      <c r="J39" s="53" t="s">
        <v>99</v>
      </c>
      <c r="K39" s="46"/>
      <c r="L39" s="45"/>
      <c r="M39" s="52" t="s">
        <v>1027</v>
      </c>
      <c r="N39" s="53" t="s">
        <v>99</v>
      </c>
    </row>
    <row r="40" spans="1:14" ht="25.5" customHeight="1" thickTop="1" x14ac:dyDescent="0.25">
      <c r="A40" s="13"/>
      <c r="B40" s="59" t="s">
        <v>1028</v>
      </c>
      <c r="C40" s="59"/>
      <c r="D40" s="59"/>
      <c r="E40" s="59"/>
      <c r="F40" s="59"/>
      <c r="G40" s="59"/>
      <c r="H40" s="59"/>
      <c r="I40" s="59"/>
      <c r="J40" s="59"/>
      <c r="K40" s="59"/>
      <c r="L40" s="59"/>
      <c r="M40" s="59"/>
      <c r="N40" s="59"/>
    </row>
    <row r="41" spans="1:14" x14ac:dyDescent="0.25">
      <c r="A41" s="13"/>
      <c r="B41" s="56" t="s">
        <v>1029</v>
      </c>
      <c r="C41" s="56"/>
      <c r="D41" s="56"/>
      <c r="E41" s="56"/>
      <c r="F41" s="56"/>
      <c r="G41" s="56"/>
      <c r="H41" s="56"/>
      <c r="I41" s="56"/>
      <c r="J41" s="56"/>
      <c r="K41" s="56"/>
      <c r="L41" s="56"/>
      <c r="M41" s="56"/>
      <c r="N41" s="56"/>
    </row>
    <row r="42" spans="1:14" ht="51" customHeight="1" x14ac:dyDescent="0.25">
      <c r="A42" s="13"/>
      <c r="B42" s="57" t="s">
        <v>1030</v>
      </c>
      <c r="C42" s="57"/>
      <c r="D42" s="57"/>
      <c r="E42" s="57"/>
      <c r="F42" s="57"/>
      <c r="G42" s="57"/>
      <c r="H42" s="57"/>
      <c r="I42" s="57"/>
      <c r="J42" s="57"/>
      <c r="K42" s="57"/>
      <c r="L42" s="57"/>
      <c r="M42" s="57"/>
      <c r="N42" s="57"/>
    </row>
  </sheetData>
  <mergeCells count="36">
    <mergeCell ref="B34:N34"/>
    <mergeCell ref="B40:N40"/>
    <mergeCell ref="B41:N41"/>
    <mergeCell ref="B42:N42"/>
    <mergeCell ref="B8:N8"/>
    <mergeCell ref="B9:N9"/>
    <mergeCell ref="B10:N10"/>
    <mergeCell ref="B11:N11"/>
    <mergeCell ref="B29:N29"/>
    <mergeCell ref="B30:N30"/>
    <mergeCell ref="L36:M36"/>
    <mergeCell ref="A1:A2"/>
    <mergeCell ref="B1:N1"/>
    <mergeCell ref="B2:N2"/>
    <mergeCell ref="A3:A42"/>
    <mergeCell ref="B3:N3"/>
    <mergeCell ref="B4:N4"/>
    <mergeCell ref="B5:N5"/>
    <mergeCell ref="B6:N6"/>
    <mergeCell ref="B7:N7"/>
    <mergeCell ref="G13:G15"/>
    <mergeCell ref="H13:I13"/>
    <mergeCell ref="H14:I14"/>
    <mergeCell ref="H15:I15"/>
    <mergeCell ref="J13:J15"/>
    <mergeCell ref="D36:E36"/>
    <mergeCell ref="H36:I36"/>
    <mergeCell ref="B31:N31"/>
    <mergeCell ref="B32:N32"/>
    <mergeCell ref="B33:N33"/>
    <mergeCell ref="B13:B15"/>
    <mergeCell ref="C13:C15"/>
    <mergeCell ref="D13:E13"/>
    <mergeCell ref="D14:E14"/>
    <mergeCell ref="D15:E15"/>
    <mergeCell ref="F13:F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2" width="36.5703125" bestFit="1" customWidth="1"/>
  </cols>
  <sheetData>
    <row r="1" spans="1:2" ht="15" customHeight="1" x14ac:dyDescent="0.25">
      <c r="A1" s="11" t="s">
        <v>1031</v>
      </c>
      <c r="B1" s="1" t="s">
        <v>2</v>
      </c>
    </row>
    <row r="2" spans="1:2" x14ac:dyDescent="0.25">
      <c r="A2" s="11"/>
      <c r="B2" s="1" t="s">
        <v>3</v>
      </c>
    </row>
    <row r="3" spans="1:2" ht="26.25" x14ac:dyDescent="0.25">
      <c r="A3" s="13" t="s">
        <v>1031</v>
      </c>
      <c r="B3" s="14" t="s">
        <v>1032</v>
      </c>
    </row>
    <row r="4" spans="1:2" ht="408.75" x14ac:dyDescent="0.25">
      <c r="A4" s="13"/>
      <c r="B4" s="17" t="s">
        <v>1033</v>
      </c>
    </row>
    <row r="5" spans="1:2" ht="217.5" x14ac:dyDescent="0.25">
      <c r="A5" s="13"/>
      <c r="B5" s="17" t="s">
        <v>1034</v>
      </c>
    </row>
    <row r="6" spans="1:2" x14ac:dyDescent="0.25">
      <c r="A6" s="13"/>
      <c r="B6" s="18"/>
    </row>
    <row r="7" spans="1:2" x14ac:dyDescent="0.25">
      <c r="A7" s="13"/>
      <c r="B7" s="14" t="s">
        <v>1035</v>
      </c>
    </row>
    <row r="8" spans="1:2" ht="409.6" x14ac:dyDescent="0.25">
      <c r="A8" s="13"/>
      <c r="B8" s="17" t="s">
        <v>1036</v>
      </c>
    </row>
    <row r="9" spans="1:2" ht="409.6" x14ac:dyDescent="0.25">
      <c r="A9" s="13"/>
      <c r="B9" s="17" t="s">
        <v>1037</v>
      </c>
    </row>
    <row r="10" spans="1:2" x14ac:dyDescent="0.25">
      <c r="A10" s="13"/>
      <c r="B10" s="14" t="s">
        <v>1038</v>
      </c>
    </row>
    <row r="11" spans="1:2" ht="396" x14ac:dyDescent="0.25">
      <c r="A11" s="13"/>
      <c r="B11" s="17" t="s">
        <v>1039</v>
      </c>
    </row>
    <row r="12" spans="1:2" ht="192" x14ac:dyDescent="0.25">
      <c r="A12" s="13"/>
      <c r="B12" s="17" t="s">
        <v>1040</v>
      </c>
    </row>
    <row r="13" spans="1:2" ht="408.75" x14ac:dyDescent="0.25">
      <c r="A13" s="13"/>
      <c r="B13" s="17" t="s">
        <v>1041</v>
      </c>
    </row>
    <row r="14" spans="1:2" ht="204.75" x14ac:dyDescent="0.25">
      <c r="A14" s="13"/>
      <c r="B14" s="17" t="s">
        <v>1042</v>
      </c>
    </row>
    <row r="15" spans="1:2" ht="217.5" x14ac:dyDescent="0.25">
      <c r="A15" s="13"/>
      <c r="B15" s="17" t="s">
        <v>1043</v>
      </c>
    </row>
    <row r="16" spans="1:2" ht="294" x14ac:dyDescent="0.25">
      <c r="A16" s="13"/>
      <c r="B16" s="17" t="s">
        <v>1044</v>
      </c>
    </row>
    <row r="17" spans="1:2" x14ac:dyDescent="0.25">
      <c r="A17" s="13"/>
      <c r="B17" s="14" t="s">
        <v>1045</v>
      </c>
    </row>
    <row r="18" spans="1:2" ht="179.25" x14ac:dyDescent="0.25">
      <c r="A18" s="13"/>
      <c r="B18" s="17" t="s">
        <v>1046</v>
      </c>
    </row>
    <row r="19" spans="1:2" ht="26.25" x14ac:dyDescent="0.25">
      <c r="A19" s="13"/>
      <c r="B19" s="14" t="s">
        <v>1047</v>
      </c>
    </row>
    <row r="20" spans="1:2" ht="192" x14ac:dyDescent="0.25">
      <c r="A20" s="13"/>
      <c r="B20" s="17" t="s">
        <v>1048</v>
      </c>
    </row>
    <row r="21" spans="1:2" ht="281.25" x14ac:dyDescent="0.25">
      <c r="A21" s="13"/>
      <c r="B21" s="17" t="s">
        <v>1049</v>
      </c>
    </row>
    <row r="22" spans="1:2" x14ac:dyDescent="0.25">
      <c r="A22" s="13"/>
      <c r="B22" s="14" t="s">
        <v>1050</v>
      </c>
    </row>
    <row r="23" spans="1:2" ht="345" x14ac:dyDescent="0.25">
      <c r="A23" s="13"/>
      <c r="B23" s="17" t="s">
        <v>1051</v>
      </c>
    </row>
    <row r="24" spans="1:2" ht="115.5" x14ac:dyDescent="0.25">
      <c r="A24" s="13"/>
      <c r="B24" s="17" t="s">
        <v>1052</v>
      </c>
    </row>
    <row r="25" spans="1:2" ht="153.75" x14ac:dyDescent="0.25">
      <c r="A25" s="13"/>
      <c r="B25" s="17" t="s">
        <v>1053</v>
      </c>
    </row>
  </sheetData>
  <mergeCells count="2">
    <mergeCell ref="A1:A2"/>
    <mergeCell ref="A3:A2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7.28515625" bestFit="1" customWidth="1"/>
    <col min="2" max="2" width="36.5703125" bestFit="1" customWidth="1"/>
  </cols>
  <sheetData>
    <row r="1" spans="1:2" x14ac:dyDescent="0.25">
      <c r="A1" s="11" t="s">
        <v>1054</v>
      </c>
      <c r="B1" s="1" t="s">
        <v>2</v>
      </c>
    </row>
    <row r="2" spans="1:2" x14ac:dyDescent="0.25">
      <c r="A2" s="11"/>
      <c r="B2" s="1" t="s">
        <v>3</v>
      </c>
    </row>
    <row r="3" spans="1:2" x14ac:dyDescent="0.25">
      <c r="A3" s="13" t="s">
        <v>1054</v>
      </c>
      <c r="B3" s="14" t="s">
        <v>1055</v>
      </c>
    </row>
    <row r="4" spans="1:2" x14ac:dyDescent="0.25">
      <c r="A4" s="13"/>
      <c r="B4" s="14" t="s">
        <v>1056</v>
      </c>
    </row>
    <row r="5" spans="1:2" ht="409.6" x14ac:dyDescent="0.25">
      <c r="A5" s="13"/>
      <c r="B5" s="17" t="s">
        <v>1057</v>
      </c>
    </row>
    <row r="6" spans="1:2" ht="192" x14ac:dyDescent="0.25">
      <c r="A6" s="13"/>
      <c r="B6" s="17" t="s">
        <v>1058</v>
      </c>
    </row>
    <row r="7" spans="1:2" ht="217.5" x14ac:dyDescent="0.25">
      <c r="A7" s="13"/>
      <c r="B7" s="17" t="s">
        <v>1059</v>
      </c>
    </row>
    <row r="8" spans="1:2" x14ac:dyDescent="0.25">
      <c r="A8" s="13"/>
      <c r="B8" s="14" t="s">
        <v>1060</v>
      </c>
    </row>
    <row r="9" spans="1:2" ht="51.75" x14ac:dyDescent="0.25">
      <c r="A9" s="13"/>
      <c r="B9" s="17" t="s">
        <v>1061</v>
      </c>
    </row>
  </sheetData>
  <mergeCells count="2">
    <mergeCell ref="A1:A2"/>
    <mergeCell ref="A3:A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0.5703125" bestFit="1" customWidth="1"/>
    <col min="2" max="2" width="36.5703125" bestFit="1" customWidth="1"/>
  </cols>
  <sheetData>
    <row r="1" spans="1:2" x14ac:dyDescent="0.25">
      <c r="A1" s="11" t="s">
        <v>1062</v>
      </c>
      <c r="B1" s="1" t="s">
        <v>2</v>
      </c>
    </row>
    <row r="2" spans="1:2" x14ac:dyDescent="0.25">
      <c r="A2" s="11"/>
      <c r="B2" s="1" t="s">
        <v>3</v>
      </c>
    </row>
    <row r="3" spans="1:2" x14ac:dyDescent="0.25">
      <c r="A3" s="13" t="s">
        <v>1062</v>
      </c>
      <c r="B3" s="14" t="s">
        <v>1063</v>
      </c>
    </row>
    <row r="4" spans="1:2" x14ac:dyDescent="0.25">
      <c r="A4" s="13"/>
      <c r="B4" s="14" t="s">
        <v>1064</v>
      </c>
    </row>
    <row r="5" spans="1:2" ht="217.5" x14ac:dyDescent="0.25">
      <c r="A5" s="13"/>
      <c r="B5" s="17" t="s">
        <v>1065</v>
      </c>
    </row>
    <row r="6" spans="1:2" ht="255.75" x14ac:dyDescent="0.25">
      <c r="A6" s="13"/>
      <c r="B6" s="17" t="s">
        <v>1066</v>
      </c>
    </row>
    <row r="7" spans="1:2" ht="255.75" x14ac:dyDescent="0.25">
      <c r="A7" s="13"/>
      <c r="B7" s="17" t="s">
        <v>1067</v>
      </c>
    </row>
    <row r="8" spans="1:2" ht="90" x14ac:dyDescent="0.25">
      <c r="A8" s="13"/>
      <c r="B8" s="17" t="s">
        <v>1068</v>
      </c>
    </row>
    <row r="9" spans="1:2" x14ac:dyDescent="0.25">
      <c r="A9" s="13"/>
      <c r="B9" s="14" t="s">
        <v>1069</v>
      </c>
    </row>
    <row r="10" spans="1:2" ht="230.25" x14ac:dyDescent="0.25">
      <c r="A10" s="13"/>
      <c r="B10" s="17" t="s">
        <v>1070</v>
      </c>
    </row>
  </sheetData>
  <mergeCells count="2">
    <mergeCell ref="A1:A2"/>
    <mergeCell ref="A3:A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showGridLines="0" workbookViewId="0"/>
  </sheetViews>
  <sheetFormatPr defaultRowHeight="15" x14ac:dyDescent="0.25"/>
  <cols>
    <col min="1" max="1" width="24.140625" bestFit="1" customWidth="1"/>
    <col min="2" max="3" width="36.5703125" customWidth="1"/>
    <col min="4" max="4" width="12.7109375" customWidth="1"/>
    <col min="5" max="5" width="25.5703125" customWidth="1"/>
    <col min="6" max="7" width="11.85546875" customWidth="1"/>
    <col min="8" max="8" width="36.5703125" customWidth="1"/>
    <col min="9" max="9" width="31.140625" customWidth="1"/>
    <col min="10" max="11" width="11.85546875" customWidth="1"/>
    <col min="12" max="12" width="36.5703125" customWidth="1"/>
    <col min="13" max="13" width="30.140625" customWidth="1"/>
    <col min="14" max="14" width="11.85546875" customWidth="1"/>
    <col min="15" max="15" width="17.28515625" customWidth="1"/>
    <col min="16" max="16" width="11.85546875" customWidth="1"/>
    <col min="17" max="17" width="22.85546875" customWidth="1"/>
    <col min="18" max="19" width="11.85546875" customWidth="1"/>
    <col min="20" max="20" width="36.5703125" customWidth="1"/>
    <col min="21" max="21" width="28.28515625" customWidth="1"/>
    <col min="22" max="23" width="11.85546875" customWidth="1"/>
    <col min="24" max="25" width="36.5703125" customWidth="1"/>
    <col min="26" max="26" width="11.85546875" customWidth="1"/>
  </cols>
  <sheetData>
    <row r="1" spans="1:26" ht="15" customHeight="1" x14ac:dyDescent="0.25">
      <c r="A1" s="11" t="s">
        <v>1071</v>
      </c>
      <c r="B1" s="11" t="s">
        <v>2</v>
      </c>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row>
    <row r="3" spans="1:26" x14ac:dyDescent="0.25">
      <c r="A3" s="13" t="s">
        <v>1071</v>
      </c>
      <c r="B3" s="56" t="s">
        <v>1072</v>
      </c>
      <c r="C3" s="56"/>
      <c r="D3" s="56"/>
      <c r="E3" s="56"/>
      <c r="F3" s="56"/>
      <c r="G3" s="56"/>
      <c r="H3" s="56"/>
      <c r="I3" s="56"/>
      <c r="J3" s="56"/>
      <c r="K3" s="56"/>
      <c r="L3" s="56"/>
      <c r="M3" s="56"/>
      <c r="N3" s="56"/>
      <c r="O3" s="56"/>
      <c r="P3" s="56"/>
      <c r="Q3" s="56"/>
      <c r="R3" s="56"/>
      <c r="S3" s="56"/>
      <c r="T3" s="56"/>
      <c r="U3" s="56"/>
      <c r="V3" s="56"/>
      <c r="W3" s="56"/>
      <c r="X3" s="56"/>
      <c r="Y3" s="56"/>
      <c r="Z3" s="56"/>
    </row>
    <row r="4" spans="1:26" x14ac:dyDescent="0.25">
      <c r="A4" s="13"/>
      <c r="B4" s="57" t="s">
        <v>1073</v>
      </c>
      <c r="C4" s="57"/>
      <c r="D4" s="57"/>
      <c r="E4" s="57"/>
      <c r="F4" s="57"/>
      <c r="G4" s="57"/>
      <c r="H4" s="57"/>
      <c r="I4" s="57"/>
      <c r="J4" s="57"/>
      <c r="K4" s="57"/>
      <c r="L4" s="57"/>
      <c r="M4" s="57"/>
      <c r="N4" s="57"/>
      <c r="O4" s="57"/>
      <c r="P4" s="57"/>
      <c r="Q4" s="57"/>
      <c r="R4" s="57"/>
      <c r="S4" s="57"/>
      <c r="T4" s="57"/>
      <c r="U4" s="57"/>
      <c r="V4" s="57"/>
      <c r="W4" s="57"/>
      <c r="X4" s="57"/>
      <c r="Y4" s="57"/>
      <c r="Z4" s="57"/>
    </row>
    <row r="5" spans="1:26" ht="15.75" x14ac:dyDescent="0.25">
      <c r="A5" s="13"/>
      <c r="B5" s="58"/>
      <c r="C5" s="58"/>
      <c r="D5" s="58"/>
      <c r="E5" s="58"/>
      <c r="F5" s="58"/>
      <c r="G5" s="58"/>
      <c r="H5" s="58"/>
      <c r="I5" s="58"/>
      <c r="J5" s="58"/>
      <c r="K5" s="58"/>
      <c r="L5" s="58"/>
      <c r="M5" s="58"/>
      <c r="N5" s="58"/>
      <c r="O5" s="58"/>
      <c r="P5" s="58"/>
      <c r="Q5" s="58"/>
      <c r="R5" s="58"/>
      <c r="S5" s="58"/>
      <c r="T5" s="58"/>
      <c r="U5" s="58"/>
      <c r="V5" s="58"/>
      <c r="W5" s="58"/>
      <c r="X5" s="58"/>
      <c r="Y5" s="58"/>
      <c r="Z5" s="58"/>
    </row>
    <row r="6" spans="1:26" x14ac:dyDescent="0.25">
      <c r="A6" s="13"/>
      <c r="B6" s="17"/>
      <c r="C6" s="17"/>
      <c r="D6" s="17"/>
      <c r="E6" s="17"/>
      <c r="F6" s="17"/>
      <c r="G6" s="17"/>
      <c r="H6" s="17"/>
      <c r="I6" s="17"/>
      <c r="J6" s="17"/>
      <c r="K6" s="17"/>
      <c r="L6" s="17"/>
      <c r="M6" s="17"/>
      <c r="N6" s="17"/>
      <c r="O6" s="17"/>
      <c r="P6" s="17"/>
      <c r="Q6" s="17"/>
      <c r="R6" s="17"/>
      <c r="S6" s="17"/>
      <c r="T6" s="17"/>
      <c r="U6" s="17"/>
      <c r="V6" s="17"/>
      <c r="W6" s="17"/>
      <c r="X6" s="17"/>
      <c r="Y6" s="17"/>
      <c r="Z6" s="17"/>
    </row>
    <row r="7" spans="1:26" ht="15.75" thickBot="1" x14ac:dyDescent="0.3">
      <c r="A7" s="13"/>
      <c r="B7" s="66"/>
      <c r="C7" s="21"/>
      <c r="D7" s="240" t="s">
        <v>805</v>
      </c>
      <c r="E7" s="240"/>
      <c r="F7" s="240"/>
      <c r="G7" s="240"/>
      <c r="H7" s="240"/>
      <c r="I7" s="240"/>
      <c r="J7" s="240"/>
      <c r="K7" s="240"/>
      <c r="L7" s="240"/>
      <c r="M7" s="240"/>
      <c r="N7" s="21"/>
      <c r="O7" s="21" t="s">
        <v>185</v>
      </c>
      <c r="P7" s="240" t="s">
        <v>806</v>
      </c>
      <c r="Q7" s="240"/>
      <c r="R7" s="240"/>
      <c r="S7" s="240"/>
      <c r="T7" s="240"/>
      <c r="U7" s="240"/>
      <c r="V7" s="240"/>
      <c r="W7" s="240"/>
      <c r="X7" s="240"/>
      <c r="Y7" s="240"/>
      <c r="Z7" s="21"/>
    </row>
    <row r="8" spans="1:26" ht="15.75" thickBot="1" x14ac:dyDescent="0.3">
      <c r="A8" s="13"/>
      <c r="B8" s="20" t="s">
        <v>184</v>
      </c>
      <c r="C8" s="21"/>
      <c r="D8" s="246" t="s">
        <v>132</v>
      </c>
      <c r="E8" s="246"/>
      <c r="F8" s="21"/>
      <c r="G8" s="21" t="s">
        <v>99</v>
      </c>
      <c r="H8" s="246" t="s">
        <v>1074</v>
      </c>
      <c r="I8" s="246"/>
      <c r="J8" s="21"/>
      <c r="K8" s="21" t="s">
        <v>99</v>
      </c>
      <c r="L8" s="246" t="s">
        <v>808</v>
      </c>
      <c r="M8" s="246"/>
      <c r="N8" s="21"/>
      <c r="O8" s="21" t="s">
        <v>185</v>
      </c>
      <c r="P8" s="246" t="s">
        <v>132</v>
      </c>
      <c r="Q8" s="246"/>
      <c r="R8" s="21"/>
      <c r="S8" s="21" t="s">
        <v>99</v>
      </c>
      <c r="T8" s="246" t="s">
        <v>1074</v>
      </c>
      <c r="U8" s="246"/>
      <c r="V8" s="21"/>
      <c r="W8" s="21" t="s">
        <v>99</v>
      </c>
      <c r="X8" s="246" t="s">
        <v>1075</v>
      </c>
      <c r="Y8" s="246"/>
      <c r="Z8" s="21"/>
    </row>
    <row r="9" spans="1:26" x14ac:dyDescent="0.25">
      <c r="A9" s="13"/>
      <c r="B9" s="27" t="s">
        <v>1076</v>
      </c>
      <c r="C9" s="29"/>
      <c r="D9" s="28"/>
      <c r="E9" s="28"/>
      <c r="F9" s="28"/>
      <c r="G9" s="29" t="s">
        <v>99</v>
      </c>
      <c r="H9" s="28"/>
      <c r="I9" s="28"/>
      <c r="J9" s="28"/>
      <c r="K9" s="29" t="s">
        <v>99</v>
      </c>
      <c r="L9" s="28"/>
      <c r="M9" s="28"/>
      <c r="N9" s="28"/>
      <c r="O9" s="29" t="s">
        <v>185</v>
      </c>
      <c r="P9" s="28"/>
      <c r="Q9" s="28"/>
      <c r="R9" s="28"/>
      <c r="S9" s="29" t="s">
        <v>99</v>
      </c>
      <c r="T9" s="28"/>
      <c r="U9" s="248"/>
      <c r="V9" s="248"/>
      <c r="W9" s="248"/>
      <c r="X9" s="248"/>
      <c r="Y9" s="248"/>
      <c r="Z9" s="28"/>
    </row>
    <row r="10" spans="1:26" x14ac:dyDescent="0.25">
      <c r="A10" s="13"/>
      <c r="B10" s="65" t="s">
        <v>1077</v>
      </c>
      <c r="C10" s="66"/>
      <c r="D10" s="15" t="s">
        <v>211</v>
      </c>
      <c r="E10" s="242">
        <v>92</v>
      </c>
      <c r="F10" s="15" t="s">
        <v>99</v>
      </c>
      <c r="G10" s="66" t="s">
        <v>99</v>
      </c>
      <c r="H10" s="15"/>
      <c r="I10" s="242" t="s">
        <v>1078</v>
      </c>
      <c r="J10" s="15" t="s">
        <v>99</v>
      </c>
      <c r="K10" s="66" t="s">
        <v>99</v>
      </c>
      <c r="L10" s="15"/>
      <c r="M10" s="242" t="s">
        <v>1079</v>
      </c>
      <c r="N10" s="15" t="s">
        <v>99</v>
      </c>
      <c r="O10" s="66" t="s">
        <v>185</v>
      </c>
      <c r="P10" s="19" t="s">
        <v>211</v>
      </c>
      <c r="Q10" s="100">
        <v>77</v>
      </c>
      <c r="R10" s="19" t="s">
        <v>99</v>
      </c>
      <c r="S10" s="66" t="s">
        <v>99</v>
      </c>
      <c r="T10" s="19"/>
      <c r="U10" s="100" t="s">
        <v>1080</v>
      </c>
      <c r="V10" s="19" t="s">
        <v>99</v>
      </c>
      <c r="W10" s="66" t="s">
        <v>99</v>
      </c>
      <c r="X10" s="19"/>
      <c r="Y10" s="100" t="s">
        <v>1081</v>
      </c>
      <c r="Z10" s="19" t="s">
        <v>99</v>
      </c>
    </row>
    <row r="11" spans="1:26" x14ac:dyDescent="0.25">
      <c r="A11" s="13"/>
      <c r="B11" s="71" t="s">
        <v>1082</v>
      </c>
      <c r="C11" s="29"/>
      <c r="D11" s="34"/>
      <c r="E11" s="102">
        <v>696</v>
      </c>
      <c r="F11" s="34" t="s">
        <v>99</v>
      </c>
      <c r="G11" s="29" t="s">
        <v>99</v>
      </c>
      <c r="H11" s="34"/>
      <c r="I11" s="102">
        <v>696</v>
      </c>
      <c r="J11" s="34" t="s">
        <v>99</v>
      </c>
      <c r="K11" s="29" t="s">
        <v>99</v>
      </c>
      <c r="L11" s="34"/>
      <c r="M11" s="102" t="s">
        <v>247</v>
      </c>
      <c r="N11" s="34" t="s">
        <v>99</v>
      </c>
      <c r="O11" s="29" t="s">
        <v>185</v>
      </c>
      <c r="P11" s="36"/>
      <c r="Q11" s="241">
        <v>613</v>
      </c>
      <c r="R11" s="36" t="s">
        <v>99</v>
      </c>
      <c r="S11" s="29" t="s">
        <v>99</v>
      </c>
      <c r="T11" s="36"/>
      <c r="U11" s="241">
        <v>613</v>
      </c>
      <c r="V11" s="36" t="s">
        <v>99</v>
      </c>
      <c r="W11" s="29" t="s">
        <v>99</v>
      </c>
      <c r="X11" s="36"/>
      <c r="Y11" s="241" t="s">
        <v>816</v>
      </c>
      <c r="Z11" s="36" t="s">
        <v>99</v>
      </c>
    </row>
    <row r="12" spans="1:26" x14ac:dyDescent="0.25">
      <c r="A12" s="13"/>
      <c r="B12" s="65" t="s">
        <v>825</v>
      </c>
      <c r="C12" s="66"/>
      <c r="D12" s="15"/>
      <c r="E12" s="242">
        <v>136</v>
      </c>
      <c r="F12" s="15" t="s">
        <v>99</v>
      </c>
      <c r="G12" s="66" t="s">
        <v>99</v>
      </c>
      <c r="H12" s="15"/>
      <c r="I12" s="242" t="s">
        <v>247</v>
      </c>
      <c r="J12" s="15" t="s">
        <v>99</v>
      </c>
      <c r="K12" s="66" t="s">
        <v>99</v>
      </c>
      <c r="L12" s="15"/>
      <c r="M12" s="242">
        <v>136</v>
      </c>
      <c r="N12" s="15" t="s">
        <v>99</v>
      </c>
      <c r="O12" s="66" t="s">
        <v>185</v>
      </c>
      <c r="P12" s="19"/>
      <c r="Q12" s="100">
        <v>238</v>
      </c>
      <c r="R12" s="19" t="s">
        <v>99</v>
      </c>
      <c r="S12" s="66" t="s">
        <v>99</v>
      </c>
      <c r="T12" s="19"/>
      <c r="U12" s="100" t="s">
        <v>247</v>
      </c>
      <c r="V12" s="19" t="s">
        <v>99</v>
      </c>
      <c r="W12" s="66" t="s">
        <v>99</v>
      </c>
      <c r="X12" s="19"/>
      <c r="Y12" s="100" t="s">
        <v>1083</v>
      </c>
      <c r="Z12" s="19" t="s">
        <v>99</v>
      </c>
    </row>
    <row r="13" spans="1:26" x14ac:dyDescent="0.25">
      <c r="A13" s="13"/>
      <c r="B13" s="71" t="s">
        <v>1084</v>
      </c>
      <c r="C13" s="29"/>
      <c r="D13" s="34"/>
      <c r="E13" s="102">
        <v>153</v>
      </c>
      <c r="F13" s="34" t="s">
        <v>99</v>
      </c>
      <c r="G13" s="29" t="s">
        <v>99</v>
      </c>
      <c r="H13" s="34"/>
      <c r="I13" s="102" t="s">
        <v>247</v>
      </c>
      <c r="J13" s="34" t="s">
        <v>99</v>
      </c>
      <c r="K13" s="29" t="s">
        <v>99</v>
      </c>
      <c r="L13" s="34"/>
      <c r="M13" s="102">
        <v>153</v>
      </c>
      <c r="N13" s="34" t="s">
        <v>99</v>
      </c>
      <c r="O13" s="29" t="s">
        <v>185</v>
      </c>
      <c r="P13" s="36"/>
      <c r="Q13" s="241">
        <v>131</v>
      </c>
      <c r="R13" s="36" t="s">
        <v>99</v>
      </c>
      <c r="S13" s="29" t="s">
        <v>99</v>
      </c>
      <c r="T13" s="36"/>
      <c r="U13" s="241" t="s">
        <v>247</v>
      </c>
      <c r="V13" s="36" t="s">
        <v>99</v>
      </c>
      <c r="W13" s="29" t="s">
        <v>99</v>
      </c>
      <c r="X13" s="36"/>
      <c r="Y13" s="241" t="s">
        <v>1085</v>
      </c>
      <c r="Z13" s="36" t="s">
        <v>99</v>
      </c>
    </row>
    <row r="14" spans="1:26" x14ac:dyDescent="0.25">
      <c r="A14" s="13"/>
      <c r="B14" s="65" t="s">
        <v>1086</v>
      </c>
      <c r="C14" s="66"/>
      <c r="D14" s="15"/>
      <c r="E14" s="242">
        <v>27</v>
      </c>
      <c r="F14" s="15" t="s">
        <v>99</v>
      </c>
      <c r="G14" s="66" t="s">
        <v>99</v>
      </c>
      <c r="H14" s="15"/>
      <c r="I14" s="242" t="s">
        <v>247</v>
      </c>
      <c r="J14" s="15" t="s">
        <v>99</v>
      </c>
      <c r="K14" s="66" t="s">
        <v>99</v>
      </c>
      <c r="L14" s="15"/>
      <c r="M14" s="242">
        <v>27</v>
      </c>
      <c r="N14" s="15" t="s">
        <v>99</v>
      </c>
      <c r="O14" s="66" t="s">
        <v>185</v>
      </c>
      <c r="P14" s="19"/>
      <c r="Q14" s="100">
        <v>28</v>
      </c>
      <c r="R14" s="19" t="s">
        <v>99</v>
      </c>
      <c r="S14" s="66" t="s">
        <v>99</v>
      </c>
      <c r="T14" s="19"/>
      <c r="U14" s="100" t="s">
        <v>247</v>
      </c>
      <c r="V14" s="19" t="s">
        <v>99</v>
      </c>
      <c r="W14" s="66" t="s">
        <v>99</v>
      </c>
      <c r="X14" s="19"/>
      <c r="Y14" s="100" t="s">
        <v>1087</v>
      </c>
      <c r="Z14" s="19" t="s">
        <v>99</v>
      </c>
    </row>
    <row r="15" spans="1:26" x14ac:dyDescent="0.25">
      <c r="A15" s="13"/>
      <c r="B15" s="27" t="s">
        <v>1088</v>
      </c>
      <c r="C15" s="29"/>
      <c r="D15" s="28"/>
      <c r="E15" s="28"/>
      <c r="F15" s="28"/>
      <c r="G15" s="29" t="s">
        <v>99</v>
      </c>
      <c r="H15" s="28"/>
      <c r="I15" s="28"/>
      <c r="J15" s="28"/>
      <c r="K15" s="29" t="s">
        <v>99</v>
      </c>
      <c r="L15" s="28"/>
      <c r="M15" s="28"/>
      <c r="N15" s="28"/>
      <c r="O15" s="29" t="s">
        <v>185</v>
      </c>
      <c r="P15" s="28"/>
      <c r="Q15" s="28"/>
      <c r="R15" s="28"/>
      <c r="S15" s="29" t="s">
        <v>99</v>
      </c>
      <c r="T15" s="28"/>
      <c r="U15" s="247"/>
      <c r="V15" s="247"/>
      <c r="W15" s="247"/>
      <c r="X15" s="247"/>
      <c r="Y15" s="247"/>
      <c r="Z15" s="28"/>
    </row>
    <row r="16" spans="1:26" ht="15.75" thickBot="1" x14ac:dyDescent="0.3">
      <c r="A16" s="13"/>
      <c r="B16" s="243" t="s">
        <v>1086</v>
      </c>
      <c r="C16" s="111"/>
      <c r="D16" s="117"/>
      <c r="E16" s="244">
        <v>18</v>
      </c>
      <c r="F16" s="117" t="s">
        <v>99</v>
      </c>
      <c r="G16" s="111" t="s">
        <v>99</v>
      </c>
      <c r="H16" s="117"/>
      <c r="I16" s="244" t="s">
        <v>247</v>
      </c>
      <c r="J16" s="117" t="s">
        <v>99</v>
      </c>
      <c r="K16" s="111" t="s">
        <v>99</v>
      </c>
      <c r="L16" s="117"/>
      <c r="M16" s="244">
        <v>18</v>
      </c>
      <c r="N16" s="117" t="s">
        <v>99</v>
      </c>
      <c r="O16" s="111" t="s">
        <v>185</v>
      </c>
      <c r="P16" s="119"/>
      <c r="Q16" s="245">
        <v>23</v>
      </c>
      <c r="R16" s="119" t="s">
        <v>99</v>
      </c>
      <c r="S16" s="111" t="s">
        <v>99</v>
      </c>
      <c r="T16" s="119"/>
      <c r="U16" s="245" t="s">
        <v>247</v>
      </c>
      <c r="V16" s="119" t="s">
        <v>99</v>
      </c>
      <c r="W16" s="111" t="s">
        <v>99</v>
      </c>
      <c r="X16" s="119"/>
      <c r="Y16" s="245" t="s">
        <v>1089</v>
      </c>
      <c r="Z16" s="119" t="s">
        <v>99</v>
      </c>
    </row>
    <row r="17" spans="1:26" ht="25.5" customHeight="1" thickTop="1" x14ac:dyDescent="0.25">
      <c r="A17" s="13"/>
      <c r="B17" s="59" t="s">
        <v>1090</v>
      </c>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x14ac:dyDescent="0.25">
      <c r="A18" s="13"/>
      <c r="B18" s="122"/>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row>
    <row r="19" spans="1:26" x14ac:dyDescent="0.25">
      <c r="A19" s="13"/>
      <c r="B19" s="57" t="s">
        <v>1091</v>
      </c>
      <c r="C19" s="57"/>
      <c r="D19" s="57"/>
      <c r="E19" s="57"/>
      <c r="F19" s="57"/>
      <c r="G19" s="57"/>
      <c r="H19" s="57"/>
      <c r="I19" s="57"/>
      <c r="J19" s="57"/>
      <c r="K19" s="57"/>
      <c r="L19" s="57"/>
      <c r="M19" s="57"/>
      <c r="N19" s="57"/>
      <c r="O19" s="57"/>
      <c r="P19" s="57"/>
      <c r="Q19" s="57"/>
      <c r="R19" s="57"/>
      <c r="S19" s="57"/>
      <c r="T19" s="57"/>
      <c r="U19" s="57"/>
      <c r="V19" s="57"/>
      <c r="W19" s="57"/>
      <c r="X19" s="57"/>
      <c r="Y19" s="57"/>
      <c r="Z19" s="57"/>
    </row>
    <row r="20" spans="1:26" x14ac:dyDescent="0.25">
      <c r="A20" s="13"/>
      <c r="B20" s="57" t="s">
        <v>1092</v>
      </c>
      <c r="C20" s="57"/>
      <c r="D20" s="57"/>
      <c r="E20" s="57"/>
      <c r="F20" s="57"/>
      <c r="G20" s="57"/>
      <c r="H20" s="57"/>
      <c r="I20" s="57"/>
      <c r="J20" s="57"/>
      <c r="K20" s="57"/>
      <c r="L20" s="57"/>
      <c r="M20" s="57"/>
      <c r="N20" s="57"/>
      <c r="O20" s="57"/>
      <c r="P20" s="57"/>
      <c r="Q20" s="57"/>
      <c r="R20" s="57"/>
      <c r="S20" s="57"/>
      <c r="T20" s="57"/>
      <c r="U20" s="57"/>
      <c r="V20" s="57"/>
      <c r="W20" s="57"/>
      <c r="X20" s="57"/>
      <c r="Y20" s="57"/>
      <c r="Z20" s="57"/>
    </row>
  </sheetData>
  <mergeCells count="21">
    <mergeCell ref="B18:Z18"/>
    <mergeCell ref="B19:Z19"/>
    <mergeCell ref="B20:Z20"/>
    <mergeCell ref="U9:Y9"/>
    <mergeCell ref="U15:Y15"/>
    <mergeCell ref="A1:A2"/>
    <mergeCell ref="B1:Z1"/>
    <mergeCell ref="B2:Z2"/>
    <mergeCell ref="A3:A20"/>
    <mergeCell ref="B3:Z3"/>
    <mergeCell ref="B4:Z4"/>
    <mergeCell ref="B5:Z5"/>
    <mergeCell ref="B17:Z17"/>
    <mergeCell ref="D7:M7"/>
    <mergeCell ref="P7:Y7"/>
    <mergeCell ref="D8:E8"/>
    <mergeCell ref="H8:I8"/>
    <mergeCell ref="L8:M8"/>
    <mergeCell ref="P8:Q8"/>
    <mergeCell ref="T8:U8"/>
    <mergeCell ref="X8:Y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1" width="36.5703125" bestFit="1" customWidth="1"/>
    <col min="2" max="2" width="36.42578125" bestFit="1" customWidth="1"/>
    <col min="3" max="3" width="36.5703125" bestFit="1" customWidth="1"/>
    <col min="5" max="5" width="7.85546875" bestFit="1" customWidth="1"/>
    <col min="6" max="6" width="1.85546875" bestFit="1" customWidth="1"/>
    <col min="9" max="9" width="7.85546875" bestFit="1" customWidth="1"/>
    <col min="10" max="10" width="1.85546875" bestFit="1" customWidth="1"/>
    <col min="13" max="13" width="7.85546875" bestFit="1" customWidth="1"/>
    <col min="14" max="14" width="1.85546875" bestFit="1" customWidth="1"/>
    <col min="17" max="17" width="10" bestFit="1" customWidth="1"/>
    <col min="18" max="18" width="1.85546875" bestFit="1" customWidth="1"/>
  </cols>
  <sheetData>
    <row r="1" spans="1:18" ht="15" customHeight="1" x14ac:dyDescent="0.25">
      <c r="A1" s="11" t="s">
        <v>1093</v>
      </c>
      <c r="B1" s="11" t="s">
        <v>2</v>
      </c>
      <c r="C1" s="11"/>
      <c r="D1" s="11"/>
      <c r="E1" s="11"/>
      <c r="F1" s="11"/>
      <c r="G1" s="11"/>
      <c r="H1" s="11"/>
      <c r="I1" s="11"/>
      <c r="J1" s="11"/>
      <c r="K1" s="11"/>
      <c r="L1" s="11"/>
      <c r="M1" s="11"/>
      <c r="N1" s="11"/>
      <c r="O1" s="11"/>
      <c r="P1" s="11"/>
      <c r="Q1" s="11"/>
      <c r="R1" s="11"/>
    </row>
    <row r="2" spans="1:18" ht="15" customHeight="1" x14ac:dyDescent="0.25">
      <c r="A2" s="11"/>
      <c r="B2" s="11" t="s">
        <v>3</v>
      </c>
      <c r="C2" s="11"/>
      <c r="D2" s="11"/>
      <c r="E2" s="11"/>
      <c r="F2" s="11"/>
      <c r="G2" s="11"/>
      <c r="H2" s="11"/>
      <c r="I2" s="11"/>
      <c r="J2" s="11"/>
      <c r="K2" s="11"/>
      <c r="L2" s="11"/>
      <c r="M2" s="11"/>
      <c r="N2" s="11"/>
      <c r="O2" s="11"/>
      <c r="P2" s="11"/>
      <c r="Q2" s="11"/>
      <c r="R2" s="11"/>
    </row>
    <row r="3" spans="1:18" x14ac:dyDescent="0.25">
      <c r="A3" s="13" t="s">
        <v>1093</v>
      </c>
      <c r="B3" s="56" t="s">
        <v>1094</v>
      </c>
      <c r="C3" s="56"/>
      <c r="D3" s="56"/>
      <c r="E3" s="56"/>
      <c r="F3" s="56"/>
      <c r="G3" s="56"/>
      <c r="H3" s="56"/>
      <c r="I3" s="56"/>
      <c r="J3" s="56"/>
      <c r="K3" s="56"/>
      <c r="L3" s="56"/>
      <c r="M3" s="56"/>
      <c r="N3" s="56"/>
      <c r="O3" s="56"/>
      <c r="P3" s="56"/>
      <c r="Q3" s="56"/>
      <c r="R3" s="56"/>
    </row>
    <row r="4" spans="1:18" x14ac:dyDescent="0.25">
      <c r="A4" s="13"/>
      <c r="B4" s="57" t="s">
        <v>1095</v>
      </c>
      <c r="C4" s="57"/>
      <c r="D4" s="57"/>
      <c r="E4" s="57"/>
      <c r="F4" s="57"/>
      <c r="G4" s="57"/>
      <c r="H4" s="57"/>
      <c r="I4" s="57"/>
      <c r="J4" s="57"/>
      <c r="K4" s="57"/>
      <c r="L4" s="57"/>
      <c r="M4" s="57"/>
      <c r="N4" s="57"/>
      <c r="O4" s="57"/>
      <c r="P4" s="57"/>
      <c r="Q4" s="57"/>
      <c r="R4" s="57"/>
    </row>
    <row r="5" spans="1:18" ht="15.75" x14ac:dyDescent="0.25">
      <c r="A5" s="13"/>
      <c r="B5" s="58"/>
      <c r="C5" s="58"/>
      <c r="D5" s="58"/>
      <c r="E5" s="58"/>
      <c r="F5" s="58"/>
      <c r="G5" s="58"/>
      <c r="H5" s="58"/>
      <c r="I5" s="58"/>
      <c r="J5" s="58"/>
      <c r="K5" s="58"/>
      <c r="L5" s="58"/>
      <c r="M5" s="58"/>
      <c r="N5" s="58"/>
      <c r="O5" s="58"/>
      <c r="P5" s="58"/>
      <c r="Q5" s="58"/>
      <c r="R5" s="58"/>
    </row>
    <row r="6" spans="1:18" x14ac:dyDescent="0.25">
      <c r="A6" s="13"/>
      <c r="B6" s="17"/>
      <c r="C6" s="17"/>
      <c r="D6" s="17"/>
      <c r="E6" s="17"/>
      <c r="F6" s="17"/>
      <c r="G6" s="17"/>
      <c r="H6" s="17"/>
      <c r="I6" s="17"/>
      <c r="J6" s="17"/>
      <c r="K6" s="17"/>
      <c r="L6" s="17"/>
      <c r="M6" s="17"/>
      <c r="N6" s="17"/>
      <c r="O6" s="17"/>
      <c r="P6" s="17"/>
      <c r="Q6" s="17"/>
      <c r="R6" s="17"/>
    </row>
    <row r="7" spans="1:18" ht="15.75" thickBot="1" x14ac:dyDescent="0.3">
      <c r="A7" s="13"/>
      <c r="B7" s="17"/>
      <c r="C7" s="20"/>
      <c r="D7" s="240" t="s">
        <v>1096</v>
      </c>
      <c r="E7" s="240"/>
      <c r="F7" s="240"/>
      <c r="G7" s="240"/>
      <c r="H7" s="240"/>
      <c r="I7" s="240"/>
      <c r="J7" s="240"/>
      <c r="K7" s="240"/>
      <c r="L7" s="240"/>
      <c r="M7" s="240"/>
      <c r="N7" s="240"/>
      <c r="O7" s="240"/>
      <c r="P7" s="240"/>
      <c r="Q7" s="240"/>
      <c r="R7" s="20"/>
    </row>
    <row r="8" spans="1:18" ht="15.75" thickBot="1" x14ac:dyDescent="0.3">
      <c r="A8" s="13"/>
      <c r="B8" s="20" t="s">
        <v>99</v>
      </c>
      <c r="C8" s="20"/>
      <c r="D8" s="246" t="s">
        <v>1097</v>
      </c>
      <c r="E8" s="246"/>
      <c r="F8" s="20"/>
      <c r="G8" s="20"/>
      <c r="H8" s="246" t="s">
        <v>1098</v>
      </c>
      <c r="I8" s="246"/>
      <c r="J8" s="20"/>
      <c r="K8" s="20"/>
      <c r="L8" s="246" t="s">
        <v>1099</v>
      </c>
      <c r="M8" s="246"/>
      <c r="N8" s="20"/>
      <c r="O8" s="20"/>
      <c r="P8" s="246" t="s">
        <v>1100</v>
      </c>
      <c r="Q8" s="246"/>
      <c r="R8" s="20"/>
    </row>
    <row r="9" spans="1:18" x14ac:dyDescent="0.25">
      <c r="A9" s="13"/>
      <c r="B9" s="27" t="s">
        <v>33</v>
      </c>
      <c r="C9" s="28"/>
      <c r="D9" s="30"/>
      <c r="E9" s="249">
        <v>10650</v>
      </c>
      <c r="F9" s="34" t="s">
        <v>99</v>
      </c>
      <c r="G9" s="28"/>
      <c r="H9" s="30"/>
      <c r="I9" s="249">
        <v>11306</v>
      </c>
      <c r="J9" s="34" t="s">
        <v>99</v>
      </c>
      <c r="K9" s="28"/>
      <c r="L9" s="30"/>
      <c r="M9" s="249">
        <v>11114</v>
      </c>
      <c r="N9" s="34" t="s">
        <v>99</v>
      </c>
      <c r="O9" s="28"/>
      <c r="P9" s="30"/>
      <c r="Q9" s="32" t="s">
        <v>1101</v>
      </c>
      <c r="R9" s="34" t="s">
        <v>99</v>
      </c>
    </row>
    <row r="10" spans="1:18" x14ac:dyDescent="0.25">
      <c r="A10" s="13"/>
      <c r="B10" s="127" t="s">
        <v>46</v>
      </c>
      <c r="C10" s="17"/>
      <c r="D10" s="14"/>
      <c r="E10" s="68">
        <v>1432</v>
      </c>
      <c r="F10" s="15" t="s">
        <v>99</v>
      </c>
      <c r="G10" s="17"/>
      <c r="H10" s="14"/>
      <c r="I10" s="68">
        <v>1426</v>
      </c>
      <c r="J10" s="15" t="s">
        <v>99</v>
      </c>
      <c r="K10" s="17"/>
      <c r="L10" s="14"/>
      <c r="M10" s="68">
        <v>1392</v>
      </c>
      <c r="N10" s="15" t="s">
        <v>99</v>
      </c>
      <c r="O10" s="17"/>
      <c r="P10" s="14"/>
      <c r="Q10" s="23" t="s">
        <v>1102</v>
      </c>
      <c r="R10" s="15" t="s">
        <v>99</v>
      </c>
    </row>
    <row r="11" spans="1:18" x14ac:dyDescent="0.25">
      <c r="A11" s="13"/>
      <c r="B11" s="27" t="s">
        <v>1103</v>
      </c>
      <c r="C11" s="28"/>
      <c r="D11" s="30"/>
      <c r="E11" s="32">
        <v>933</v>
      </c>
      <c r="F11" s="34" t="s">
        <v>99</v>
      </c>
      <c r="G11" s="28"/>
      <c r="H11" s="30"/>
      <c r="I11" s="32">
        <v>889</v>
      </c>
      <c r="J11" s="34" t="s">
        <v>99</v>
      </c>
      <c r="K11" s="28"/>
      <c r="L11" s="30"/>
      <c r="M11" s="32">
        <v>888</v>
      </c>
      <c r="N11" s="34" t="s">
        <v>99</v>
      </c>
      <c r="O11" s="28"/>
      <c r="P11" s="30"/>
      <c r="Q11" s="32" t="s">
        <v>1104</v>
      </c>
      <c r="R11" s="34" t="s">
        <v>99</v>
      </c>
    </row>
    <row r="12" spans="1:18" x14ac:dyDescent="0.25">
      <c r="A12" s="13"/>
      <c r="B12" s="127" t="s">
        <v>1105</v>
      </c>
      <c r="C12" s="17"/>
      <c r="D12" s="14"/>
      <c r="E12" s="23">
        <v>2.92</v>
      </c>
      <c r="F12" s="15" t="s">
        <v>99</v>
      </c>
      <c r="G12" s="17"/>
      <c r="H12" s="14"/>
      <c r="I12" s="23">
        <v>2.81</v>
      </c>
      <c r="J12" s="15" t="s">
        <v>99</v>
      </c>
      <c r="K12" s="17"/>
      <c r="L12" s="14"/>
      <c r="M12" s="23">
        <v>2.81</v>
      </c>
      <c r="N12" s="15" t="s">
        <v>99</v>
      </c>
      <c r="O12" s="17"/>
      <c r="P12" s="14"/>
      <c r="Q12" s="23" t="s">
        <v>1106</v>
      </c>
      <c r="R12" s="15" t="s">
        <v>99</v>
      </c>
    </row>
    <row r="13" spans="1:18" ht="15.75" thickBot="1" x14ac:dyDescent="0.3">
      <c r="A13" s="13"/>
      <c r="B13" s="126" t="s">
        <v>1107</v>
      </c>
      <c r="C13" s="80"/>
      <c r="D13" s="83"/>
      <c r="E13" s="85">
        <v>2.87</v>
      </c>
      <c r="F13" s="87" t="s">
        <v>99</v>
      </c>
      <c r="G13" s="80"/>
      <c r="H13" s="83"/>
      <c r="I13" s="85">
        <v>2.76</v>
      </c>
      <c r="J13" s="87" t="s">
        <v>99</v>
      </c>
      <c r="K13" s="80"/>
      <c r="L13" s="83"/>
      <c r="M13" s="85">
        <v>2.76</v>
      </c>
      <c r="N13" s="87" t="s">
        <v>99</v>
      </c>
      <c r="O13" s="80"/>
      <c r="P13" s="83"/>
      <c r="Q13" s="85" t="s">
        <v>1108</v>
      </c>
      <c r="R13" s="87" t="s">
        <v>99</v>
      </c>
    </row>
    <row r="14" spans="1:18" x14ac:dyDescent="0.25">
      <c r="A14" s="13"/>
      <c r="B14" s="250"/>
      <c r="C14" s="253"/>
      <c r="D14" s="253"/>
      <c r="E14" s="253"/>
      <c r="F14" s="253"/>
      <c r="G14" s="253"/>
      <c r="H14" s="253"/>
      <c r="I14" s="253"/>
      <c r="J14" s="253"/>
      <c r="K14" s="253"/>
      <c r="L14" s="253"/>
      <c r="M14" s="253"/>
      <c r="N14" s="253"/>
      <c r="O14" s="253"/>
      <c r="P14" s="253"/>
      <c r="Q14" s="253"/>
      <c r="R14" s="253"/>
    </row>
    <row r="15" spans="1:18" ht="15.75" thickBot="1" x14ac:dyDescent="0.3">
      <c r="A15" s="13"/>
      <c r="B15" s="17"/>
      <c r="C15" s="20"/>
      <c r="D15" s="240" t="s">
        <v>1109</v>
      </c>
      <c r="E15" s="240"/>
      <c r="F15" s="240"/>
      <c r="G15" s="240"/>
      <c r="H15" s="240"/>
      <c r="I15" s="240"/>
      <c r="J15" s="240"/>
      <c r="K15" s="240"/>
      <c r="L15" s="240"/>
      <c r="M15" s="240"/>
      <c r="N15" s="240"/>
      <c r="O15" s="240"/>
      <c r="P15" s="240"/>
      <c r="Q15" s="240"/>
      <c r="R15" s="20"/>
    </row>
    <row r="16" spans="1:18" ht="15.75" thickBot="1" x14ac:dyDescent="0.3">
      <c r="A16" s="13"/>
      <c r="B16" s="20" t="s">
        <v>99</v>
      </c>
      <c r="C16" s="20"/>
      <c r="D16" s="246" t="s">
        <v>1097</v>
      </c>
      <c r="E16" s="246"/>
      <c r="F16" s="20"/>
      <c r="G16" s="20"/>
      <c r="H16" s="246" t="s">
        <v>1098</v>
      </c>
      <c r="I16" s="246"/>
      <c r="J16" s="20"/>
      <c r="K16" s="20"/>
      <c r="L16" s="246" t="s">
        <v>1099</v>
      </c>
      <c r="M16" s="246"/>
      <c r="N16" s="20"/>
      <c r="O16" s="20"/>
      <c r="P16" s="246" t="s">
        <v>1100</v>
      </c>
      <c r="Q16" s="246"/>
      <c r="R16" s="20"/>
    </row>
    <row r="17" spans="1:18" x14ac:dyDescent="0.25">
      <c r="A17" s="13"/>
      <c r="B17" s="27" t="s">
        <v>33</v>
      </c>
      <c r="C17" s="28"/>
      <c r="D17" s="28"/>
      <c r="E17" s="251">
        <v>11070</v>
      </c>
      <c r="F17" s="36" t="s">
        <v>99</v>
      </c>
      <c r="G17" s="28"/>
      <c r="H17" s="28"/>
      <c r="I17" s="251">
        <v>11408</v>
      </c>
      <c r="J17" s="36" t="s">
        <v>99</v>
      </c>
      <c r="K17" s="28"/>
      <c r="L17" s="28"/>
      <c r="M17" s="251">
        <v>11347</v>
      </c>
      <c r="N17" s="36" t="s">
        <v>99</v>
      </c>
      <c r="O17" s="28"/>
      <c r="P17" s="28"/>
      <c r="Q17" s="35" t="s">
        <v>1110</v>
      </c>
      <c r="R17" s="36" t="s">
        <v>99</v>
      </c>
    </row>
    <row r="18" spans="1:18" x14ac:dyDescent="0.25">
      <c r="A18" s="13"/>
      <c r="B18" s="127" t="s">
        <v>46</v>
      </c>
      <c r="C18" s="17"/>
      <c r="D18" s="17"/>
      <c r="E18" s="69">
        <v>1119</v>
      </c>
      <c r="F18" s="19" t="s">
        <v>99</v>
      </c>
      <c r="G18" s="17"/>
      <c r="H18" s="17"/>
      <c r="I18" s="69">
        <v>1298</v>
      </c>
      <c r="J18" s="19" t="s">
        <v>99</v>
      </c>
      <c r="K18" s="17"/>
      <c r="L18" s="17"/>
      <c r="M18" s="69">
        <v>1254</v>
      </c>
      <c r="N18" s="19" t="s">
        <v>99</v>
      </c>
      <c r="O18" s="17"/>
      <c r="P18" s="17"/>
      <c r="Q18" s="70" t="s">
        <v>1111</v>
      </c>
      <c r="R18" s="19" t="s">
        <v>99</v>
      </c>
    </row>
    <row r="19" spans="1:18" x14ac:dyDescent="0.25">
      <c r="A19" s="13"/>
      <c r="B19" s="27" t="s">
        <v>1112</v>
      </c>
      <c r="C19" s="28"/>
      <c r="D19" s="28"/>
      <c r="E19" s="35">
        <v>761</v>
      </c>
      <c r="F19" s="36" t="s">
        <v>99</v>
      </c>
      <c r="G19" s="28"/>
      <c r="H19" s="28"/>
      <c r="I19" s="35">
        <v>859</v>
      </c>
      <c r="J19" s="36" t="s">
        <v>99</v>
      </c>
      <c r="K19" s="28"/>
      <c r="L19" s="28"/>
      <c r="M19" s="35">
        <v>842</v>
      </c>
      <c r="N19" s="36" t="s">
        <v>99</v>
      </c>
      <c r="O19" s="28"/>
      <c r="P19" s="28"/>
      <c r="Q19" s="35" t="s">
        <v>1113</v>
      </c>
      <c r="R19" s="36" t="s">
        <v>99</v>
      </c>
    </row>
    <row r="20" spans="1:18" x14ac:dyDescent="0.25">
      <c r="A20" s="13"/>
      <c r="B20" s="127" t="s">
        <v>52</v>
      </c>
      <c r="C20" s="17"/>
      <c r="D20" s="19"/>
      <c r="E20" s="100" t="s">
        <v>247</v>
      </c>
      <c r="F20" s="19" t="s">
        <v>99</v>
      </c>
      <c r="G20" s="17"/>
      <c r="H20" s="19"/>
      <c r="I20" s="100" t="s">
        <v>247</v>
      </c>
      <c r="J20" s="19" t="s">
        <v>99</v>
      </c>
      <c r="K20" s="17"/>
      <c r="L20" s="17"/>
      <c r="M20" s="70">
        <v>31</v>
      </c>
      <c r="N20" s="19" t="s">
        <v>99</v>
      </c>
      <c r="O20" s="17"/>
      <c r="P20" s="19"/>
      <c r="Q20" s="100" t="s">
        <v>1114</v>
      </c>
      <c r="R20" s="19" t="s">
        <v>99</v>
      </c>
    </row>
    <row r="21" spans="1:18" x14ac:dyDescent="0.25">
      <c r="A21" s="13"/>
      <c r="B21" s="27" t="s">
        <v>53</v>
      </c>
      <c r="C21" s="28"/>
      <c r="D21" s="28"/>
      <c r="E21" s="35">
        <v>761</v>
      </c>
      <c r="F21" s="36" t="s">
        <v>99</v>
      </c>
      <c r="G21" s="28"/>
      <c r="H21" s="28"/>
      <c r="I21" s="35">
        <v>859</v>
      </c>
      <c r="J21" s="36" t="s">
        <v>99</v>
      </c>
      <c r="K21" s="28"/>
      <c r="L21" s="28"/>
      <c r="M21" s="35">
        <v>873</v>
      </c>
      <c r="N21" s="36" t="s">
        <v>99</v>
      </c>
      <c r="O21" s="28"/>
      <c r="P21" s="28"/>
      <c r="Q21" s="35" t="s">
        <v>1113</v>
      </c>
      <c r="R21" s="36" t="s">
        <v>99</v>
      </c>
    </row>
    <row r="22" spans="1:18" x14ac:dyDescent="0.25">
      <c r="A22" s="13"/>
      <c r="B22" s="127" t="s">
        <v>1115</v>
      </c>
      <c r="C22" s="17"/>
      <c r="D22" s="17"/>
      <c r="E22" s="70">
        <v>2.37</v>
      </c>
      <c r="F22" s="19" t="s">
        <v>99</v>
      </c>
      <c r="G22" s="17"/>
      <c r="H22" s="17"/>
      <c r="I22" s="70">
        <v>2.68</v>
      </c>
      <c r="J22" s="19" t="s">
        <v>99</v>
      </c>
      <c r="K22" s="17"/>
      <c r="L22" s="17"/>
      <c r="M22" s="70">
        <v>2.72</v>
      </c>
      <c r="N22" s="19" t="s">
        <v>99</v>
      </c>
      <c r="O22" s="17"/>
      <c r="P22" s="17"/>
      <c r="Q22" s="70" t="s">
        <v>1116</v>
      </c>
      <c r="R22" s="19" t="s">
        <v>99</v>
      </c>
    </row>
    <row r="23" spans="1:18" ht="15.75" thickBot="1" x14ac:dyDescent="0.3">
      <c r="A23" s="13"/>
      <c r="B23" s="126" t="s">
        <v>1107</v>
      </c>
      <c r="C23" s="80"/>
      <c r="D23" s="80"/>
      <c r="E23" s="90">
        <v>2.33</v>
      </c>
      <c r="F23" s="89" t="s">
        <v>99</v>
      </c>
      <c r="G23" s="80"/>
      <c r="H23" s="80"/>
      <c r="I23" s="90">
        <v>2.64</v>
      </c>
      <c r="J23" s="89" t="s">
        <v>99</v>
      </c>
      <c r="K23" s="80"/>
      <c r="L23" s="80"/>
      <c r="M23" s="90">
        <v>2.66</v>
      </c>
      <c r="N23" s="89" t="s">
        <v>99</v>
      </c>
      <c r="O23" s="80"/>
      <c r="P23" s="80"/>
      <c r="Q23" s="90" t="s">
        <v>1117</v>
      </c>
      <c r="R23" s="89" t="s">
        <v>99</v>
      </c>
    </row>
    <row r="24" spans="1:18" x14ac:dyDescent="0.25">
      <c r="A24" s="13"/>
      <c r="B24" s="255"/>
      <c r="C24" s="255"/>
      <c r="D24" s="255"/>
      <c r="E24" s="255"/>
      <c r="F24" s="255"/>
      <c r="G24" s="255"/>
      <c r="H24" s="255"/>
      <c r="I24" s="255"/>
      <c r="J24" s="255"/>
      <c r="K24" s="255"/>
      <c r="L24" s="255"/>
      <c r="M24" s="255"/>
      <c r="N24" s="255"/>
      <c r="O24" s="255"/>
      <c r="P24" s="255"/>
      <c r="Q24" s="255"/>
      <c r="R24" s="255"/>
    </row>
    <row r="25" spans="1:18" ht="60" x14ac:dyDescent="0.25">
      <c r="A25" s="13"/>
      <c r="B25" s="107" t="s">
        <v>261</v>
      </c>
      <c r="C25" s="108" t="s">
        <v>1118</v>
      </c>
    </row>
    <row r="26" spans="1:18" ht="120" x14ac:dyDescent="0.25">
      <c r="A26" s="13"/>
      <c r="B26" s="107" t="s">
        <v>263</v>
      </c>
      <c r="C26" s="108" t="s">
        <v>1119</v>
      </c>
    </row>
    <row r="27" spans="1:18" ht="60" x14ac:dyDescent="0.25">
      <c r="A27" s="13"/>
      <c r="B27" s="107" t="s">
        <v>265</v>
      </c>
      <c r="C27" s="108" t="s">
        <v>1120</v>
      </c>
    </row>
  </sheetData>
  <mergeCells count="19">
    <mergeCell ref="B4:R4"/>
    <mergeCell ref="B5:R5"/>
    <mergeCell ref="B24:R24"/>
    <mergeCell ref="D15:Q15"/>
    <mergeCell ref="D16:E16"/>
    <mergeCell ref="H16:I16"/>
    <mergeCell ref="L16:M16"/>
    <mergeCell ref="P16:Q16"/>
    <mergeCell ref="A1:A2"/>
    <mergeCell ref="B1:R1"/>
    <mergeCell ref="B2:R2"/>
    <mergeCell ref="A3:A27"/>
    <mergeCell ref="B3:R3"/>
    <mergeCell ref="D7:Q7"/>
    <mergeCell ref="D8:E8"/>
    <mergeCell ref="H8:I8"/>
    <mergeCell ref="L8:M8"/>
    <mergeCell ref="P8:Q8"/>
    <mergeCell ref="C14:R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2" width="36.5703125" bestFit="1" customWidth="1"/>
  </cols>
  <sheetData>
    <row r="1" spans="1:2" x14ac:dyDescent="0.25">
      <c r="A1" s="11" t="s">
        <v>1121</v>
      </c>
      <c r="B1" s="1" t="s">
        <v>2</v>
      </c>
    </row>
    <row r="2" spans="1:2" x14ac:dyDescent="0.25">
      <c r="A2" s="11"/>
      <c r="B2" s="1" t="s">
        <v>3</v>
      </c>
    </row>
    <row r="3" spans="1:2" ht="166.5" x14ac:dyDescent="0.25">
      <c r="A3" s="3" t="s">
        <v>1122</v>
      </c>
      <c r="B3" s="14" t="s">
        <v>147</v>
      </c>
    </row>
    <row r="4" spans="1:2" ht="230.25" x14ac:dyDescent="0.25">
      <c r="A4" s="3" t="s">
        <v>1123</v>
      </c>
      <c r="B4" s="14" t="s">
        <v>148</v>
      </c>
    </row>
    <row r="5" spans="1:2" ht="319.5" x14ac:dyDescent="0.25">
      <c r="A5" s="3" t="s">
        <v>1124</v>
      </c>
      <c r="B5" s="14" t="s">
        <v>149</v>
      </c>
    </row>
    <row r="6" spans="1:2" ht="192" x14ac:dyDescent="0.25">
      <c r="A6" s="13" t="s">
        <v>1125</v>
      </c>
      <c r="B6" s="14" t="s">
        <v>150</v>
      </c>
    </row>
    <row r="7" spans="1:2" ht="319.5" x14ac:dyDescent="0.25">
      <c r="A7" s="13"/>
      <c r="B7" s="16" t="s">
        <v>151</v>
      </c>
    </row>
    <row r="8" spans="1:2" ht="166.5" x14ac:dyDescent="0.25">
      <c r="A8" s="13"/>
      <c r="B8" s="17" t="s">
        <v>152</v>
      </c>
    </row>
    <row r="9" spans="1:2" ht="306.75" x14ac:dyDescent="0.25">
      <c r="A9" s="13"/>
      <c r="B9" s="17" t="s">
        <v>153</v>
      </c>
    </row>
    <row r="10" spans="1:2" ht="409.6" x14ac:dyDescent="0.25">
      <c r="A10" s="13"/>
      <c r="B10" s="17" t="s">
        <v>154</v>
      </c>
    </row>
    <row r="11" spans="1:2" ht="409.6" x14ac:dyDescent="0.25">
      <c r="A11" s="13"/>
      <c r="B11" s="17" t="s">
        <v>155</v>
      </c>
    </row>
    <row r="12" spans="1:2" ht="128.25" x14ac:dyDescent="0.25">
      <c r="A12" s="13"/>
      <c r="B12" s="17" t="s">
        <v>156</v>
      </c>
    </row>
    <row r="13" spans="1:2" ht="345" x14ac:dyDescent="0.25">
      <c r="A13" s="13"/>
      <c r="B13" s="16" t="s">
        <v>157</v>
      </c>
    </row>
    <row r="14" spans="1:2" ht="243" x14ac:dyDescent="0.25">
      <c r="A14" s="3" t="s">
        <v>1126</v>
      </c>
      <c r="B14" s="14" t="s">
        <v>158</v>
      </c>
    </row>
    <row r="15" spans="1:2" ht="77.25" x14ac:dyDescent="0.25">
      <c r="A15" s="3" t="s">
        <v>112</v>
      </c>
      <c r="B15" s="14" t="s">
        <v>159</v>
      </c>
    </row>
    <row r="16" spans="1:2" ht="179.25" x14ac:dyDescent="0.25">
      <c r="A16" s="13" t="s">
        <v>114</v>
      </c>
      <c r="B16" s="14" t="s">
        <v>160</v>
      </c>
    </row>
    <row r="17" spans="1:2" ht="230.25" x14ac:dyDescent="0.25">
      <c r="A17" s="13"/>
      <c r="B17" s="17" t="s">
        <v>161</v>
      </c>
    </row>
    <row r="18" spans="1:2" ht="39" x14ac:dyDescent="0.25">
      <c r="A18" s="3" t="s">
        <v>75</v>
      </c>
      <c r="B18" s="14" t="s">
        <v>162</v>
      </c>
    </row>
    <row r="19" spans="1:2" ht="217.5" x14ac:dyDescent="0.25">
      <c r="A19" s="3" t="s">
        <v>1127</v>
      </c>
      <c r="B19" s="14" t="s">
        <v>163</v>
      </c>
    </row>
    <row r="20" spans="1:2" ht="332.25" x14ac:dyDescent="0.25">
      <c r="A20" s="3" t="s">
        <v>1128</v>
      </c>
      <c r="B20" s="14" t="s">
        <v>164</v>
      </c>
    </row>
    <row r="21" spans="1:2" ht="204.75" x14ac:dyDescent="0.25">
      <c r="A21" s="13" t="s">
        <v>475</v>
      </c>
      <c r="B21" s="14" t="s">
        <v>165</v>
      </c>
    </row>
    <row r="22" spans="1:2" ht="153.75" x14ac:dyDescent="0.25">
      <c r="A22" s="13"/>
      <c r="B22" s="17" t="s">
        <v>166</v>
      </c>
    </row>
    <row r="23" spans="1:2" ht="204.75" x14ac:dyDescent="0.25">
      <c r="A23" s="3" t="s">
        <v>1129</v>
      </c>
      <c r="B23" s="14" t="s">
        <v>167</v>
      </c>
    </row>
    <row r="24" spans="1:2" ht="319.5" x14ac:dyDescent="0.25">
      <c r="A24" s="13" t="s">
        <v>82</v>
      </c>
      <c r="B24" s="14" t="s">
        <v>168</v>
      </c>
    </row>
    <row r="25" spans="1:2" ht="319.5" x14ac:dyDescent="0.25">
      <c r="A25" s="13"/>
      <c r="B25" s="17" t="s">
        <v>169</v>
      </c>
    </row>
    <row r="26" spans="1:2" ht="396" x14ac:dyDescent="0.25">
      <c r="A26" s="13"/>
      <c r="B26" s="17" t="s">
        <v>170</v>
      </c>
    </row>
    <row r="27" spans="1:2" ht="294" x14ac:dyDescent="0.25">
      <c r="A27" s="13"/>
      <c r="B27" s="17" t="s">
        <v>171</v>
      </c>
    </row>
    <row r="28" spans="1:2" ht="102.75" x14ac:dyDescent="0.25">
      <c r="A28" s="13"/>
      <c r="B28" s="17" t="s">
        <v>172</v>
      </c>
    </row>
    <row r="29" spans="1:2" ht="128.25" x14ac:dyDescent="0.25">
      <c r="A29" s="3" t="s">
        <v>1130</v>
      </c>
      <c r="B29" s="14" t="s">
        <v>173</v>
      </c>
    </row>
    <row r="30" spans="1:2" ht="409.6" x14ac:dyDescent="0.25">
      <c r="A30" s="3" t="s">
        <v>64</v>
      </c>
      <c r="B30" s="14" t="s">
        <v>174</v>
      </c>
    </row>
    <row r="31" spans="1:2" ht="409.6" x14ac:dyDescent="0.25">
      <c r="A31" s="3" t="s">
        <v>1131</v>
      </c>
      <c r="B31" s="14" t="s">
        <v>175</v>
      </c>
    </row>
    <row r="32" spans="1:2" ht="268.5" x14ac:dyDescent="0.25">
      <c r="A32" s="3" t="s">
        <v>1132</v>
      </c>
      <c r="B32" s="14" t="s">
        <v>176</v>
      </c>
    </row>
    <row r="33" spans="1:2" ht="409.6" x14ac:dyDescent="0.25">
      <c r="A33" s="3" t="s">
        <v>1133</v>
      </c>
      <c r="B33" s="14" t="s">
        <v>177</v>
      </c>
    </row>
    <row r="34" spans="1:2" ht="409.6" x14ac:dyDescent="0.25">
      <c r="A34" s="13" t="s">
        <v>1134</v>
      </c>
      <c r="B34" s="14" t="s">
        <v>178</v>
      </c>
    </row>
    <row r="35" spans="1:2" ht="408.75" x14ac:dyDescent="0.25">
      <c r="A35" s="13"/>
      <c r="B35" s="17" t="s">
        <v>179</v>
      </c>
    </row>
    <row r="36" spans="1:2" ht="409.6" x14ac:dyDescent="0.25">
      <c r="A36" s="3" t="s">
        <v>1135</v>
      </c>
      <c r="B36" s="14" t="s">
        <v>180</v>
      </c>
    </row>
  </sheetData>
  <mergeCells count="6">
    <mergeCell ref="A1:A2"/>
    <mergeCell ref="A6:A13"/>
    <mergeCell ref="A16:A17"/>
    <mergeCell ref="A21:A22"/>
    <mergeCell ref="A24:A28"/>
    <mergeCell ref="A34:A3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showGridLines="0" workbookViewId="0"/>
  </sheetViews>
  <sheetFormatPr defaultRowHeight="15" x14ac:dyDescent="0.25"/>
  <cols>
    <col min="1" max="2" width="36.5703125" bestFit="1" customWidth="1"/>
    <col min="5" max="5" width="6" bestFit="1" customWidth="1"/>
    <col min="6" max="6" width="1.85546875" bestFit="1" customWidth="1"/>
    <col min="9" max="9" width="5.28515625" bestFit="1" customWidth="1"/>
    <col min="10" max="10" width="1.85546875" bestFit="1" customWidth="1"/>
    <col min="11" max="11" width="2.7109375" bestFit="1" customWidth="1"/>
    <col min="13" max="13" width="7.42578125" bestFit="1" customWidth="1"/>
    <col min="14" max="14" width="1.85546875" bestFit="1" customWidth="1"/>
  </cols>
  <sheetData>
    <row r="1" spans="1:14" ht="15" customHeight="1" x14ac:dyDescent="0.25">
      <c r="A1" s="11" t="s">
        <v>1136</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1137</v>
      </c>
      <c r="B3" s="57" t="s">
        <v>183</v>
      </c>
      <c r="C3" s="57"/>
      <c r="D3" s="57"/>
      <c r="E3" s="57"/>
      <c r="F3" s="57"/>
      <c r="G3" s="57"/>
      <c r="H3" s="57"/>
      <c r="I3" s="57"/>
      <c r="J3" s="57"/>
      <c r="K3" s="57"/>
      <c r="L3" s="57"/>
      <c r="M3" s="57"/>
      <c r="N3" s="57"/>
    </row>
    <row r="4" spans="1:14" ht="15.75" x14ac:dyDescent="0.25">
      <c r="A4" s="13"/>
      <c r="B4" s="58"/>
      <c r="C4" s="58"/>
      <c r="D4" s="58"/>
      <c r="E4" s="58"/>
      <c r="F4" s="58"/>
      <c r="G4" s="58"/>
      <c r="H4" s="58"/>
      <c r="I4" s="58"/>
      <c r="J4" s="58"/>
      <c r="K4" s="58"/>
      <c r="L4" s="58"/>
      <c r="M4" s="58"/>
      <c r="N4" s="58"/>
    </row>
    <row r="5" spans="1:14" x14ac:dyDescent="0.25">
      <c r="A5" s="13"/>
      <c r="B5" s="17"/>
      <c r="C5" s="17"/>
      <c r="D5" s="17"/>
      <c r="E5" s="17"/>
      <c r="F5" s="17"/>
      <c r="G5" s="17"/>
      <c r="H5" s="17"/>
      <c r="I5" s="17"/>
      <c r="J5" s="17"/>
      <c r="K5" s="17"/>
      <c r="L5" s="17"/>
      <c r="M5" s="17"/>
      <c r="N5" s="17"/>
    </row>
    <row r="6" spans="1:14" ht="15.75" thickBot="1" x14ac:dyDescent="0.3">
      <c r="A6" s="13"/>
      <c r="B6" s="20" t="s">
        <v>184</v>
      </c>
      <c r="C6" s="21"/>
      <c r="D6" s="55">
        <v>2014</v>
      </c>
      <c r="E6" s="55"/>
      <c r="F6" s="21"/>
      <c r="G6" s="21"/>
      <c r="H6" s="55">
        <v>2013</v>
      </c>
      <c r="I6" s="55"/>
      <c r="J6" s="21"/>
      <c r="K6" s="21" t="s">
        <v>185</v>
      </c>
      <c r="L6" s="55" t="s">
        <v>186</v>
      </c>
      <c r="M6" s="55"/>
      <c r="N6" s="21"/>
    </row>
    <row r="7" spans="1:14" ht="25.5" x14ac:dyDescent="0.25">
      <c r="A7" s="13"/>
      <c r="B7" s="27" t="s">
        <v>187</v>
      </c>
      <c r="C7" s="29"/>
      <c r="D7" s="30"/>
      <c r="E7" s="32">
        <v>316.8</v>
      </c>
      <c r="F7" s="34" t="s">
        <v>99</v>
      </c>
      <c r="G7" s="29"/>
      <c r="H7" s="28"/>
      <c r="I7" s="35">
        <v>320.89999999999998</v>
      </c>
      <c r="J7" s="36" t="s">
        <v>99</v>
      </c>
      <c r="K7" s="29" t="s">
        <v>185</v>
      </c>
      <c r="L7" s="28"/>
      <c r="M7" s="35" t="s">
        <v>188</v>
      </c>
      <c r="N7" s="36" t="s">
        <v>99</v>
      </c>
    </row>
    <row r="8" spans="1:14" ht="26.25" thickBot="1" x14ac:dyDescent="0.3">
      <c r="A8" s="13"/>
      <c r="B8" s="38" t="s">
        <v>189</v>
      </c>
      <c r="C8" s="21"/>
      <c r="D8" s="39"/>
      <c r="E8" s="24">
        <v>5.6</v>
      </c>
      <c r="F8" s="41" t="s">
        <v>99</v>
      </c>
      <c r="G8" s="21"/>
      <c r="H8" s="20"/>
      <c r="I8" s="42">
        <v>5.6</v>
      </c>
      <c r="J8" s="43" t="s">
        <v>99</v>
      </c>
      <c r="K8" s="21" t="s">
        <v>185</v>
      </c>
      <c r="L8" s="20"/>
      <c r="M8" s="42" t="s">
        <v>190</v>
      </c>
      <c r="N8" s="43" t="s">
        <v>99</v>
      </c>
    </row>
    <row r="9" spans="1:14" ht="26.25" thickBot="1" x14ac:dyDescent="0.3">
      <c r="A9" s="13"/>
      <c r="B9" s="44" t="s">
        <v>191</v>
      </c>
      <c r="C9" s="46"/>
      <c r="D9" s="47"/>
      <c r="E9" s="49">
        <v>322.39999999999998</v>
      </c>
      <c r="F9" s="51" t="s">
        <v>99</v>
      </c>
      <c r="G9" s="46"/>
      <c r="H9" s="45"/>
      <c r="I9" s="52">
        <v>326.5</v>
      </c>
      <c r="J9" s="53" t="s">
        <v>99</v>
      </c>
      <c r="K9" s="46" t="s">
        <v>185</v>
      </c>
      <c r="L9" s="45"/>
      <c r="M9" s="52" t="s">
        <v>192</v>
      </c>
      <c r="N9" s="53" t="s">
        <v>99</v>
      </c>
    </row>
  </sheetData>
  <mergeCells count="9">
    <mergeCell ref="D6:E6"/>
    <mergeCell ref="H6:I6"/>
    <mergeCell ref="L6:M6"/>
    <mergeCell ref="A1:A2"/>
    <mergeCell ref="B1:N1"/>
    <mergeCell ref="B2:N2"/>
    <mergeCell ref="A3:A9"/>
    <mergeCell ref="B3:N3"/>
    <mergeCell ref="B4:N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showGridLines="0" workbookViewId="0"/>
  </sheetViews>
  <sheetFormatPr defaultRowHeight="15" x14ac:dyDescent="0.25"/>
  <cols>
    <col min="1" max="3" width="36.5703125" bestFit="1" customWidth="1"/>
    <col min="4" max="4" width="2" bestFit="1" customWidth="1"/>
    <col min="5" max="5" width="6.85546875" bestFit="1" customWidth="1"/>
    <col min="6" max="6" width="2" bestFit="1" customWidth="1"/>
    <col min="7" max="7" width="2.7109375" bestFit="1" customWidth="1"/>
    <col min="8" max="8" width="1.85546875" bestFit="1" customWidth="1"/>
    <col min="9" max="9" width="8.28515625" bestFit="1" customWidth="1"/>
    <col min="10" max="10" width="2" bestFit="1" customWidth="1"/>
    <col min="12" max="12" width="1.85546875" bestFit="1" customWidth="1"/>
    <col min="13" max="13" width="8.7109375" bestFit="1" customWidth="1"/>
    <col min="14" max="14" width="1.85546875" bestFit="1" customWidth="1"/>
  </cols>
  <sheetData>
    <row r="1" spans="1:14" ht="15" customHeight="1" x14ac:dyDescent="0.25">
      <c r="A1" s="11" t="s">
        <v>1138</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1139</v>
      </c>
      <c r="B3" s="57" t="s">
        <v>208</v>
      </c>
      <c r="C3" s="57"/>
      <c r="D3" s="57"/>
      <c r="E3" s="57"/>
      <c r="F3" s="57"/>
      <c r="G3" s="57"/>
      <c r="H3" s="57"/>
      <c r="I3" s="57"/>
      <c r="J3" s="57"/>
      <c r="K3" s="57"/>
      <c r="L3" s="57"/>
      <c r="M3" s="57"/>
      <c r="N3" s="57"/>
    </row>
    <row r="4" spans="1:14" ht="15.75" x14ac:dyDescent="0.25">
      <c r="A4" s="13"/>
      <c r="B4" s="58"/>
      <c r="C4" s="58"/>
      <c r="D4" s="58"/>
      <c r="E4" s="58"/>
      <c r="F4" s="58"/>
      <c r="G4" s="58"/>
      <c r="H4" s="58"/>
      <c r="I4" s="58"/>
      <c r="J4" s="58"/>
      <c r="K4" s="58"/>
      <c r="L4" s="58"/>
      <c r="M4" s="58"/>
      <c r="N4" s="58"/>
    </row>
    <row r="5" spans="1:14" x14ac:dyDescent="0.25">
      <c r="A5" s="13"/>
      <c r="B5" s="17"/>
      <c r="C5" s="17"/>
      <c r="D5" s="17"/>
      <c r="E5" s="17"/>
      <c r="F5" s="17"/>
      <c r="G5" s="17"/>
      <c r="H5" s="17"/>
      <c r="I5" s="17"/>
      <c r="J5" s="17"/>
      <c r="K5" s="17"/>
      <c r="L5" s="17"/>
      <c r="M5" s="17"/>
      <c r="N5" s="17"/>
    </row>
    <row r="6" spans="1:14" ht="15.75" thickBot="1" x14ac:dyDescent="0.3">
      <c r="A6" s="13"/>
      <c r="B6" s="20" t="s">
        <v>184</v>
      </c>
      <c r="C6" s="21"/>
      <c r="D6" s="55">
        <v>2014</v>
      </c>
      <c r="E6" s="55"/>
      <c r="F6" s="21"/>
      <c r="G6" s="21"/>
      <c r="H6" s="55">
        <v>2013</v>
      </c>
      <c r="I6" s="55"/>
      <c r="J6" s="21"/>
      <c r="K6" s="21"/>
      <c r="L6" s="55" t="s">
        <v>209</v>
      </c>
      <c r="M6" s="55"/>
      <c r="N6" s="21"/>
    </row>
    <row r="7" spans="1:14" x14ac:dyDescent="0.25">
      <c r="A7" s="13"/>
      <c r="B7" s="64" t="s">
        <v>33</v>
      </c>
      <c r="C7" s="29"/>
      <c r="D7" s="28"/>
      <c r="E7" s="28"/>
      <c r="F7" s="28"/>
      <c r="G7" s="29"/>
      <c r="H7" s="28"/>
      <c r="I7" s="28"/>
      <c r="J7" s="28"/>
      <c r="K7" s="29"/>
      <c r="L7" s="28"/>
      <c r="M7" s="28"/>
      <c r="N7" s="28"/>
    </row>
    <row r="8" spans="1:14" x14ac:dyDescent="0.25">
      <c r="A8" s="13"/>
      <c r="B8" s="65" t="s">
        <v>210</v>
      </c>
      <c r="C8" s="66"/>
      <c r="D8" s="14" t="s">
        <v>211</v>
      </c>
      <c r="E8" s="68">
        <v>14920</v>
      </c>
      <c r="F8" s="15" t="s">
        <v>99</v>
      </c>
      <c r="G8" s="66"/>
      <c r="H8" s="17" t="s">
        <v>211</v>
      </c>
      <c r="I8" s="69">
        <v>14123</v>
      </c>
      <c r="J8" s="19" t="s">
        <v>99</v>
      </c>
      <c r="K8" s="66"/>
      <c r="L8" s="17" t="s">
        <v>211</v>
      </c>
      <c r="M8" s="70" t="s">
        <v>212</v>
      </c>
      <c r="N8" s="19" t="s">
        <v>99</v>
      </c>
    </row>
    <row r="9" spans="1:14" x14ac:dyDescent="0.25">
      <c r="A9" s="13"/>
      <c r="B9" s="71" t="s">
        <v>213</v>
      </c>
      <c r="C9" s="29"/>
      <c r="D9" s="30"/>
      <c r="E9" s="73">
        <v>7788</v>
      </c>
      <c r="F9" s="34" t="s">
        <v>99</v>
      </c>
      <c r="G9" s="29"/>
      <c r="H9" s="28"/>
      <c r="I9" s="74">
        <v>8367</v>
      </c>
      <c r="J9" s="36" t="s">
        <v>99</v>
      </c>
      <c r="K9" s="29"/>
      <c r="L9" s="28"/>
      <c r="M9" s="35" t="s">
        <v>214</v>
      </c>
      <c r="N9" s="36" t="s">
        <v>99</v>
      </c>
    </row>
    <row r="10" spans="1:14" x14ac:dyDescent="0.25">
      <c r="A10" s="13"/>
      <c r="B10" s="65" t="s">
        <v>215</v>
      </c>
      <c r="C10" s="66"/>
      <c r="D10" s="14"/>
      <c r="E10" s="68">
        <v>7680</v>
      </c>
      <c r="F10" s="15" t="s">
        <v>99</v>
      </c>
      <c r="G10" s="66"/>
      <c r="H10" s="17"/>
      <c r="I10" s="69">
        <v>7757</v>
      </c>
      <c r="J10" s="19" t="s">
        <v>99</v>
      </c>
      <c r="K10" s="66"/>
      <c r="L10" s="17"/>
      <c r="M10" s="70" t="s">
        <v>216</v>
      </c>
      <c r="N10" s="19" t="s">
        <v>99</v>
      </c>
    </row>
    <row r="11" spans="1:14" x14ac:dyDescent="0.25">
      <c r="A11" s="13"/>
      <c r="B11" s="71" t="s">
        <v>217</v>
      </c>
      <c r="C11" s="29"/>
      <c r="D11" s="30"/>
      <c r="E11" s="73">
        <v>7147</v>
      </c>
      <c r="F11" s="34" t="s">
        <v>99</v>
      </c>
      <c r="G11" s="29"/>
      <c r="H11" s="28"/>
      <c r="I11" s="74">
        <v>7153</v>
      </c>
      <c r="J11" s="36" t="s">
        <v>99</v>
      </c>
      <c r="K11" s="29"/>
      <c r="L11" s="28"/>
      <c r="M11" s="35" t="s">
        <v>218</v>
      </c>
      <c r="N11" s="36" t="s">
        <v>99</v>
      </c>
    </row>
    <row r="12" spans="1:14" ht="15.75" thickBot="1" x14ac:dyDescent="0.3">
      <c r="A12" s="13"/>
      <c r="B12" s="75" t="s">
        <v>219</v>
      </c>
      <c r="C12" s="21"/>
      <c r="D12" s="39"/>
      <c r="E12" s="77">
        <v>8065</v>
      </c>
      <c r="F12" s="41" t="s">
        <v>99</v>
      </c>
      <c r="G12" s="21"/>
      <c r="H12" s="20"/>
      <c r="I12" s="78">
        <v>7958</v>
      </c>
      <c r="J12" s="43" t="s">
        <v>99</v>
      </c>
      <c r="K12" s="21"/>
      <c r="L12" s="20"/>
      <c r="M12" s="42" t="s">
        <v>220</v>
      </c>
      <c r="N12" s="43" t="s">
        <v>99</v>
      </c>
    </row>
    <row r="13" spans="1:14" ht="15.75" thickBot="1" x14ac:dyDescent="0.3">
      <c r="A13" s="13"/>
      <c r="B13" s="79" t="s">
        <v>36</v>
      </c>
      <c r="C13" s="81"/>
      <c r="D13" s="83" t="s">
        <v>211</v>
      </c>
      <c r="E13" s="85" t="s">
        <v>221</v>
      </c>
      <c r="F13" s="87" t="s">
        <v>99</v>
      </c>
      <c r="G13" s="81"/>
      <c r="H13" s="80" t="s">
        <v>211</v>
      </c>
      <c r="I13" s="88">
        <v>45358</v>
      </c>
      <c r="J13" s="89" t="s">
        <v>99</v>
      </c>
      <c r="K13" s="81"/>
      <c r="L13" s="80" t="s">
        <v>211</v>
      </c>
      <c r="M13" s="90" t="s">
        <v>222</v>
      </c>
      <c r="N13" s="89" t="s">
        <v>99</v>
      </c>
    </row>
    <row r="14" spans="1:14" x14ac:dyDescent="0.25">
      <c r="A14" s="13"/>
      <c r="B14" s="91" t="s">
        <v>46</v>
      </c>
      <c r="C14" s="66"/>
      <c r="D14" s="17"/>
      <c r="E14" s="17"/>
      <c r="F14" s="17"/>
      <c r="G14" s="66"/>
      <c r="H14" s="17"/>
      <c r="I14" s="17"/>
      <c r="J14" s="17"/>
      <c r="K14" s="66"/>
      <c r="L14" s="17"/>
      <c r="M14" s="17"/>
      <c r="N14" s="17"/>
    </row>
    <row r="15" spans="1:14" x14ac:dyDescent="0.25">
      <c r="A15" s="13"/>
      <c r="B15" s="71" t="s">
        <v>210</v>
      </c>
      <c r="C15" s="29"/>
      <c r="D15" s="30" t="s">
        <v>211</v>
      </c>
      <c r="E15" s="73">
        <v>1649</v>
      </c>
      <c r="F15" s="34" t="s">
        <v>99</v>
      </c>
      <c r="G15" s="29"/>
      <c r="H15" s="28" t="s">
        <v>211</v>
      </c>
      <c r="I15" s="74">
        <v>1612</v>
      </c>
      <c r="J15" s="36" t="s">
        <v>99</v>
      </c>
      <c r="K15" s="29"/>
      <c r="L15" s="28" t="s">
        <v>211</v>
      </c>
      <c r="M15" s="35" t="s">
        <v>223</v>
      </c>
      <c r="N15" s="36" t="s">
        <v>99</v>
      </c>
    </row>
    <row r="16" spans="1:14" x14ac:dyDescent="0.25">
      <c r="A16" s="13"/>
      <c r="B16" s="65" t="s">
        <v>213</v>
      </c>
      <c r="C16" s="66"/>
      <c r="D16" s="14"/>
      <c r="E16" s="23">
        <v>699</v>
      </c>
      <c r="F16" s="15" t="s">
        <v>99</v>
      </c>
      <c r="G16" s="66"/>
      <c r="H16" s="17"/>
      <c r="I16" s="70">
        <v>759</v>
      </c>
      <c r="J16" s="19" t="s">
        <v>99</v>
      </c>
      <c r="K16" s="66"/>
      <c r="L16" s="17"/>
      <c r="M16" s="70" t="s">
        <v>224</v>
      </c>
      <c r="N16" s="19" t="s">
        <v>99</v>
      </c>
    </row>
    <row r="17" spans="1:14" x14ac:dyDescent="0.25">
      <c r="A17" s="13"/>
      <c r="B17" s="71" t="s">
        <v>215</v>
      </c>
      <c r="C17" s="29"/>
      <c r="D17" s="30"/>
      <c r="E17" s="73">
        <v>1358</v>
      </c>
      <c r="F17" s="34" t="s">
        <v>99</v>
      </c>
      <c r="G17" s="29"/>
      <c r="H17" s="28"/>
      <c r="I17" s="74">
        <v>1431</v>
      </c>
      <c r="J17" s="36" t="s">
        <v>99</v>
      </c>
      <c r="K17" s="29"/>
      <c r="L17" s="28"/>
      <c r="M17" s="35" t="s">
        <v>225</v>
      </c>
      <c r="N17" s="36" t="s">
        <v>99</v>
      </c>
    </row>
    <row r="18" spans="1:14" x14ac:dyDescent="0.25">
      <c r="A18" s="13"/>
      <c r="B18" s="65" t="s">
        <v>217</v>
      </c>
      <c r="C18" s="66"/>
      <c r="D18" s="14"/>
      <c r="E18" s="23">
        <v>843</v>
      </c>
      <c r="F18" s="15" t="s">
        <v>99</v>
      </c>
      <c r="G18" s="66"/>
      <c r="H18" s="17"/>
      <c r="I18" s="70">
        <v>905</v>
      </c>
      <c r="J18" s="19" t="s">
        <v>99</v>
      </c>
      <c r="K18" s="66"/>
      <c r="L18" s="17"/>
      <c r="M18" s="70" t="s">
        <v>226</v>
      </c>
      <c r="N18" s="19" t="s">
        <v>99</v>
      </c>
    </row>
    <row r="19" spans="1:14" ht="15.75" thickBot="1" x14ac:dyDescent="0.3">
      <c r="A19" s="13"/>
      <c r="B19" s="92" t="s">
        <v>219</v>
      </c>
      <c r="C19" s="81"/>
      <c r="D19" s="83"/>
      <c r="E19" s="93">
        <v>1039</v>
      </c>
      <c r="F19" s="87" t="s">
        <v>99</v>
      </c>
      <c r="G19" s="81"/>
      <c r="H19" s="80"/>
      <c r="I19" s="88">
        <v>1045</v>
      </c>
      <c r="J19" s="89" t="s">
        <v>99</v>
      </c>
      <c r="K19" s="81"/>
      <c r="L19" s="80"/>
      <c r="M19" s="90" t="s">
        <v>227</v>
      </c>
      <c r="N19" s="89" t="s">
        <v>99</v>
      </c>
    </row>
    <row r="20" spans="1:14" ht="15.75" thickBot="1" x14ac:dyDescent="0.3">
      <c r="A20" s="13"/>
      <c r="B20" s="94" t="s">
        <v>228</v>
      </c>
      <c r="C20" s="21"/>
      <c r="D20" s="39"/>
      <c r="E20" s="77">
        <v>5588</v>
      </c>
      <c r="F20" s="41" t="s">
        <v>99</v>
      </c>
      <c r="G20" s="21"/>
      <c r="H20" s="20"/>
      <c r="I20" s="78">
        <v>5752</v>
      </c>
      <c r="J20" s="43" t="s">
        <v>99</v>
      </c>
      <c r="K20" s="21"/>
      <c r="L20" s="20"/>
      <c r="M20" s="42" t="s">
        <v>229</v>
      </c>
      <c r="N20" s="43" t="s">
        <v>99</v>
      </c>
    </row>
    <row r="21" spans="1:14" x14ac:dyDescent="0.25">
      <c r="A21" s="13"/>
      <c r="B21" s="71" t="s">
        <v>230</v>
      </c>
      <c r="C21" s="29"/>
      <c r="D21" s="28"/>
      <c r="E21" s="28"/>
      <c r="F21" s="28"/>
      <c r="G21" s="29"/>
      <c r="H21" s="28"/>
      <c r="I21" s="28"/>
      <c r="J21" s="28"/>
      <c r="K21" s="29"/>
      <c r="L21" s="28"/>
      <c r="M21" s="28"/>
      <c r="N21" s="28"/>
    </row>
    <row r="22" spans="1:14" x14ac:dyDescent="0.25">
      <c r="A22" s="13"/>
      <c r="B22" s="95" t="s">
        <v>231</v>
      </c>
      <c r="C22" s="66"/>
      <c r="D22" s="17"/>
      <c r="E22" s="17"/>
      <c r="F22" s="17"/>
      <c r="G22" s="66"/>
      <c r="H22" s="17"/>
      <c r="I22" s="17"/>
      <c r="J22" s="17"/>
      <c r="K22" s="66"/>
      <c r="L22" s="17"/>
      <c r="M22" s="17"/>
      <c r="N22" s="17"/>
    </row>
    <row r="23" spans="1:14" x14ac:dyDescent="0.25">
      <c r="A23" s="13"/>
      <c r="B23" s="96" t="s">
        <v>232</v>
      </c>
      <c r="C23" s="29"/>
      <c r="D23" s="30"/>
      <c r="E23" s="32" t="s">
        <v>233</v>
      </c>
      <c r="F23" s="34" t="s">
        <v>234</v>
      </c>
      <c r="G23" s="29"/>
      <c r="H23" s="28"/>
      <c r="I23" s="35" t="s">
        <v>235</v>
      </c>
      <c r="J23" s="36" t="s">
        <v>234</v>
      </c>
      <c r="K23" s="29"/>
      <c r="L23" s="28"/>
      <c r="M23" s="35" t="s">
        <v>236</v>
      </c>
      <c r="N23" s="36" t="s">
        <v>99</v>
      </c>
    </row>
    <row r="24" spans="1:14" ht="15.75" thickBot="1" x14ac:dyDescent="0.3">
      <c r="A24" s="13"/>
      <c r="B24" s="97" t="s">
        <v>237</v>
      </c>
      <c r="C24" s="21"/>
      <c r="D24" s="39"/>
      <c r="E24" s="77">
        <v>1520</v>
      </c>
      <c r="F24" s="41" t="s">
        <v>99</v>
      </c>
      <c r="G24" s="21"/>
      <c r="H24" s="20"/>
      <c r="I24" s="78">
        <v>1466</v>
      </c>
      <c r="J24" s="43" t="s">
        <v>99</v>
      </c>
      <c r="K24" s="21"/>
      <c r="L24" s="20"/>
      <c r="M24" s="42" t="s">
        <v>238</v>
      </c>
      <c r="N24" s="43" t="s">
        <v>99</v>
      </c>
    </row>
    <row r="25" spans="1:14" x14ac:dyDescent="0.25">
      <c r="A25" s="13"/>
      <c r="B25" s="98" t="s">
        <v>239</v>
      </c>
      <c r="C25" s="29"/>
      <c r="D25" s="30"/>
      <c r="E25" s="32">
        <v>376</v>
      </c>
      <c r="F25" s="34" t="s">
        <v>99</v>
      </c>
      <c r="G25" s="29"/>
      <c r="H25" s="28"/>
      <c r="I25" s="35" t="s">
        <v>240</v>
      </c>
      <c r="J25" s="36" t="s">
        <v>234</v>
      </c>
      <c r="K25" s="29"/>
      <c r="L25" s="28"/>
      <c r="M25" s="35" t="s">
        <v>241</v>
      </c>
      <c r="N25" s="36" t="s">
        <v>99</v>
      </c>
    </row>
    <row r="26" spans="1:14" x14ac:dyDescent="0.25">
      <c r="A26" s="13"/>
      <c r="B26" s="95" t="s">
        <v>242</v>
      </c>
      <c r="C26" s="66"/>
      <c r="D26" s="14"/>
      <c r="E26" s="23" t="s">
        <v>243</v>
      </c>
      <c r="F26" s="15" t="s">
        <v>234</v>
      </c>
      <c r="G26" s="66"/>
      <c r="H26" s="17"/>
      <c r="I26" s="70" t="s">
        <v>244</v>
      </c>
      <c r="J26" s="19" t="s">
        <v>234</v>
      </c>
      <c r="K26" s="66"/>
      <c r="L26" s="19"/>
      <c r="M26" s="100" t="s">
        <v>245</v>
      </c>
      <c r="N26" s="19" t="s">
        <v>99</v>
      </c>
    </row>
    <row r="27" spans="1:14" x14ac:dyDescent="0.25">
      <c r="A27" s="13"/>
      <c r="B27" s="98" t="s">
        <v>246</v>
      </c>
      <c r="C27" s="29"/>
      <c r="D27" s="34"/>
      <c r="E27" s="102" t="s">
        <v>247</v>
      </c>
      <c r="F27" s="34" t="s">
        <v>99</v>
      </c>
      <c r="G27" s="29"/>
      <c r="H27" s="28"/>
      <c r="I27" s="35" t="s">
        <v>248</v>
      </c>
      <c r="J27" s="36" t="s">
        <v>234</v>
      </c>
      <c r="K27" s="29"/>
      <c r="L27" s="28"/>
      <c r="M27" s="35" t="s">
        <v>249</v>
      </c>
      <c r="N27" s="36" t="s">
        <v>99</v>
      </c>
    </row>
    <row r="28" spans="1:14" x14ac:dyDescent="0.25">
      <c r="A28" s="13"/>
      <c r="B28" s="95" t="s">
        <v>112</v>
      </c>
      <c r="C28" s="66"/>
      <c r="D28" s="14"/>
      <c r="E28" s="23" t="s">
        <v>250</v>
      </c>
      <c r="F28" s="15" t="s">
        <v>234</v>
      </c>
      <c r="G28" s="66"/>
      <c r="H28" s="17"/>
      <c r="I28" s="70" t="s">
        <v>251</v>
      </c>
      <c r="J28" s="19" t="s">
        <v>234</v>
      </c>
      <c r="K28" s="66"/>
      <c r="L28" s="17"/>
      <c r="M28" s="70" t="s">
        <v>252</v>
      </c>
      <c r="N28" s="19" t="s">
        <v>99</v>
      </c>
    </row>
    <row r="29" spans="1:14" ht="15.75" thickBot="1" x14ac:dyDescent="0.3">
      <c r="A29" s="13"/>
      <c r="B29" s="79" t="s">
        <v>67</v>
      </c>
      <c r="C29" s="81"/>
      <c r="D29" s="83"/>
      <c r="E29" s="85" t="s">
        <v>253</v>
      </c>
      <c r="F29" s="87" t="s">
        <v>234</v>
      </c>
      <c r="G29" s="81"/>
      <c r="H29" s="80"/>
      <c r="I29" s="90" t="s">
        <v>254</v>
      </c>
      <c r="J29" s="89" t="s">
        <v>234</v>
      </c>
      <c r="K29" s="81"/>
      <c r="L29" s="80"/>
      <c r="M29" s="90" t="s">
        <v>255</v>
      </c>
      <c r="N29" s="89" t="s">
        <v>99</v>
      </c>
    </row>
    <row r="30" spans="1:14" ht="15.75" thickBot="1" x14ac:dyDescent="0.3">
      <c r="A30" s="13"/>
      <c r="B30" s="94" t="s">
        <v>256</v>
      </c>
      <c r="C30" s="21"/>
      <c r="D30" s="39"/>
      <c r="E30" s="24">
        <v>4</v>
      </c>
      <c r="F30" s="41" t="s">
        <v>99</v>
      </c>
      <c r="G30" s="21"/>
      <c r="H30" s="20"/>
      <c r="I30" s="42" t="s">
        <v>257</v>
      </c>
      <c r="J30" s="43" t="s">
        <v>234</v>
      </c>
      <c r="K30" s="21"/>
      <c r="L30" s="20"/>
      <c r="M30" s="42" t="s">
        <v>258</v>
      </c>
      <c r="N30" s="43" t="s">
        <v>99</v>
      </c>
    </row>
    <row r="31" spans="1:14" ht="15.75" thickBot="1" x14ac:dyDescent="0.3">
      <c r="A31" s="13"/>
      <c r="B31" s="103" t="s">
        <v>259</v>
      </c>
      <c r="C31" s="46"/>
      <c r="D31" s="47" t="s">
        <v>211</v>
      </c>
      <c r="E31" s="105">
        <v>5592</v>
      </c>
      <c r="F31" s="51" t="s">
        <v>99</v>
      </c>
      <c r="G31" s="46"/>
      <c r="H31" s="45" t="s">
        <v>211</v>
      </c>
      <c r="I31" s="106">
        <v>4505</v>
      </c>
      <c r="J31" s="53" t="s">
        <v>99</v>
      </c>
      <c r="K31" s="46"/>
      <c r="L31" s="45" t="s">
        <v>211</v>
      </c>
      <c r="M31" s="52" t="s">
        <v>260</v>
      </c>
      <c r="N31" s="53" t="s">
        <v>99</v>
      </c>
    </row>
    <row r="32" spans="1:14" ht="15.75" thickTop="1" x14ac:dyDescent="0.25">
      <c r="A32" s="13"/>
      <c r="B32" s="124"/>
      <c r="C32" s="124"/>
      <c r="D32" s="124"/>
      <c r="E32" s="124"/>
      <c r="F32" s="124"/>
      <c r="G32" s="124"/>
      <c r="H32" s="124"/>
      <c r="I32" s="124"/>
      <c r="J32" s="124"/>
      <c r="K32" s="124"/>
      <c r="L32" s="124"/>
      <c r="M32" s="124"/>
      <c r="N32" s="124"/>
    </row>
    <row r="33" spans="1:14" ht="120" x14ac:dyDescent="0.25">
      <c r="A33" s="13"/>
      <c r="B33" s="107" t="s">
        <v>261</v>
      </c>
      <c r="C33" s="108" t="s">
        <v>262</v>
      </c>
    </row>
    <row r="34" spans="1:14" ht="60" x14ac:dyDescent="0.25">
      <c r="A34" s="13"/>
      <c r="B34" s="107" t="s">
        <v>263</v>
      </c>
      <c r="C34" s="108" t="s">
        <v>264</v>
      </c>
    </row>
    <row r="35" spans="1:14" ht="48" x14ac:dyDescent="0.25">
      <c r="A35" s="13"/>
      <c r="B35" s="107" t="s">
        <v>265</v>
      </c>
      <c r="C35" s="108" t="s">
        <v>60</v>
      </c>
    </row>
    <row r="36" spans="1:14" ht="60" x14ac:dyDescent="0.25">
      <c r="A36" s="13"/>
      <c r="B36" s="107" t="s">
        <v>266</v>
      </c>
      <c r="C36" s="108" t="s">
        <v>61</v>
      </c>
    </row>
    <row r="37" spans="1:14" x14ac:dyDescent="0.25">
      <c r="A37" s="13"/>
      <c r="B37" s="122"/>
      <c r="C37" s="122"/>
      <c r="D37" s="122"/>
      <c r="E37" s="122"/>
      <c r="F37" s="122"/>
      <c r="G37" s="122"/>
      <c r="H37" s="122"/>
      <c r="I37" s="122"/>
      <c r="J37" s="122"/>
      <c r="K37" s="122"/>
      <c r="L37" s="122"/>
      <c r="M37" s="122"/>
      <c r="N37" s="122"/>
    </row>
    <row r="38" spans="1:14" x14ac:dyDescent="0.25">
      <c r="A38" s="13"/>
      <c r="B38" s="56" t="s">
        <v>267</v>
      </c>
      <c r="C38" s="56"/>
      <c r="D38" s="56"/>
      <c r="E38" s="56"/>
      <c r="F38" s="56"/>
      <c r="G38" s="56"/>
      <c r="H38" s="56"/>
      <c r="I38" s="56"/>
      <c r="J38" s="56"/>
      <c r="K38" s="56"/>
      <c r="L38" s="56"/>
      <c r="M38" s="56"/>
      <c r="N38" s="56"/>
    </row>
    <row r="39" spans="1:14" ht="15.75" x14ac:dyDescent="0.25">
      <c r="A39" s="13"/>
      <c r="B39" s="58"/>
      <c r="C39" s="58"/>
      <c r="D39" s="58"/>
      <c r="E39" s="58"/>
      <c r="F39" s="58"/>
      <c r="G39" s="58"/>
      <c r="H39" s="58"/>
      <c r="I39" s="58"/>
      <c r="J39" s="58"/>
      <c r="K39" s="58"/>
      <c r="L39" s="58"/>
      <c r="M39" s="58"/>
      <c r="N39" s="58"/>
    </row>
    <row r="40" spans="1:14" x14ac:dyDescent="0.25">
      <c r="A40" s="13"/>
      <c r="B40" s="17"/>
      <c r="C40" s="17"/>
      <c r="D40" s="17"/>
      <c r="E40" s="17"/>
      <c r="F40" s="17"/>
      <c r="G40" s="17"/>
      <c r="H40" s="17"/>
      <c r="I40" s="17"/>
      <c r="J40" s="17"/>
      <c r="K40" s="17"/>
      <c r="L40" s="17"/>
      <c r="M40" s="17"/>
      <c r="N40" s="17"/>
    </row>
    <row r="41" spans="1:14" ht="15.75" thickBot="1" x14ac:dyDescent="0.3">
      <c r="A41" s="13"/>
      <c r="B41" s="20" t="s">
        <v>184</v>
      </c>
      <c r="C41" s="21"/>
      <c r="D41" s="55">
        <v>2014</v>
      </c>
      <c r="E41" s="55"/>
      <c r="F41" s="21"/>
      <c r="G41" s="21"/>
      <c r="H41" s="55">
        <v>2013</v>
      </c>
      <c r="I41" s="55"/>
      <c r="J41" s="21"/>
      <c r="K41" s="21"/>
      <c r="L41" s="55" t="s">
        <v>186</v>
      </c>
      <c r="M41" s="55"/>
      <c r="N41" s="21"/>
    </row>
    <row r="42" spans="1:14" x14ac:dyDescent="0.25">
      <c r="A42" s="13"/>
      <c r="B42" s="64" t="s">
        <v>268</v>
      </c>
      <c r="C42" s="29"/>
      <c r="D42" s="28"/>
      <c r="E42" s="28"/>
      <c r="F42" s="28"/>
      <c r="G42" s="29"/>
      <c r="H42" s="28"/>
      <c r="I42" s="28"/>
      <c r="J42" s="28"/>
      <c r="K42" s="29"/>
      <c r="L42" s="28"/>
      <c r="M42" s="28"/>
      <c r="N42" s="28"/>
    </row>
    <row r="43" spans="1:14" x14ac:dyDescent="0.25">
      <c r="A43" s="13"/>
      <c r="B43" s="65" t="s">
        <v>210</v>
      </c>
      <c r="C43" s="66"/>
      <c r="D43" s="14" t="s">
        <v>211</v>
      </c>
      <c r="E43" s="23">
        <v>99</v>
      </c>
      <c r="F43" s="15" t="s">
        <v>99</v>
      </c>
      <c r="G43" s="66"/>
      <c r="H43" s="17" t="s">
        <v>211</v>
      </c>
      <c r="I43" s="70">
        <v>195</v>
      </c>
      <c r="J43" s="19" t="s">
        <v>99</v>
      </c>
      <c r="K43" s="66"/>
      <c r="L43" s="17" t="s">
        <v>211</v>
      </c>
      <c r="M43" s="70" t="s">
        <v>269</v>
      </c>
      <c r="N43" s="19" t="s">
        <v>99</v>
      </c>
    </row>
    <row r="44" spans="1:14" x14ac:dyDescent="0.25">
      <c r="A44" s="13"/>
      <c r="B44" s="71" t="s">
        <v>213</v>
      </c>
      <c r="C44" s="29"/>
      <c r="D44" s="30"/>
      <c r="E44" s="32">
        <v>665</v>
      </c>
      <c r="F44" s="34" t="s">
        <v>99</v>
      </c>
      <c r="G44" s="29"/>
      <c r="H44" s="28"/>
      <c r="I44" s="35">
        <v>687</v>
      </c>
      <c r="J44" s="36" t="s">
        <v>99</v>
      </c>
      <c r="K44" s="29"/>
      <c r="L44" s="28"/>
      <c r="M44" s="35" t="s">
        <v>270</v>
      </c>
      <c r="N44" s="36" t="s">
        <v>99</v>
      </c>
    </row>
    <row r="45" spans="1:14" x14ac:dyDescent="0.25">
      <c r="A45" s="13"/>
      <c r="B45" s="65" t="s">
        <v>215</v>
      </c>
      <c r="C45" s="66"/>
      <c r="D45" s="14"/>
      <c r="E45" s="23">
        <v>336</v>
      </c>
      <c r="F45" s="15" t="s">
        <v>99</v>
      </c>
      <c r="G45" s="66"/>
      <c r="H45" s="17"/>
      <c r="I45" s="70">
        <v>273</v>
      </c>
      <c r="J45" s="19" t="s">
        <v>99</v>
      </c>
      <c r="K45" s="66"/>
      <c r="L45" s="17"/>
      <c r="M45" s="70" t="s">
        <v>271</v>
      </c>
      <c r="N45" s="19" t="s">
        <v>99</v>
      </c>
    </row>
    <row r="46" spans="1:14" x14ac:dyDescent="0.25">
      <c r="A46" s="13"/>
      <c r="B46" s="71" t="s">
        <v>217</v>
      </c>
      <c r="C46" s="29"/>
      <c r="D46" s="30"/>
      <c r="E46" s="73">
        <v>1224</v>
      </c>
      <c r="F46" s="34" t="s">
        <v>99</v>
      </c>
      <c r="G46" s="29"/>
      <c r="H46" s="28"/>
      <c r="I46" s="35">
        <v>991</v>
      </c>
      <c r="J46" s="36" t="s">
        <v>99</v>
      </c>
      <c r="K46" s="29"/>
      <c r="L46" s="28"/>
      <c r="M46" s="35" t="s">
        <v>272</v>
      </c>
      <c r="N46" s="36" t="s">
        <v>99</v>
      </c>
    </row>
    <row r="47" spans="1:14" ht="15.75" thickBot="1" x14ac:dyDescent="0.3">
      <c r="A47" s="13"/>
      <c r="B47" s="75" t="s">
        <v>219</v>
      </c>
      <c r="C47" s="21"/>
      <c r="D47" s="39"/>
      <c r="E47" s="24">
        <v>119</v>
      </c>
      <c r="F47" s="41" t="s">
        <v>99</v>
      </c>
      <c r="G47" s="21"/>
      <c r="H47" s="20"/>
      <c r="I47" s="42">
        <v>101</v>
      </c>
      <c r="J47" s="43" t="s">
        <v>99</v>
      </c>
      <c r="K47" s="21"/>
      <c r="L47" s="20"/>
      <c r="M47" s="42" t="s">
        <v>273</v>
      </c>
      <c r="N47" s="43" t="s">
        <v>99</v>
      </c>
    </row>
    <row r="48" spans="1:14" ht="15.75" thickBot="1" x14ac:dyDescent="0.3">
      <c r="A48" s="13"/>
      <c r="B48" s="79" t="s">
        <v>274</v>
      </c>
      <c r="C48" s="81"/>
      <c r="D48" s="83" t="s">
        <v>211</v>
      </c>
      <c r="E48" s="93">
        <v>2443</v>
      </c>
      <c r="F48" s="87" t="s">
        <v>99</v>
      </c>
      <c r="G48" s="81"/>
      <c r="H48" s="80" t="s">
        <v>211</v>
      </c>
      <c r="I48" s="88">
        <v>2247</v>
      </c>
      <c r="J48" s="89" t="s">
        <v>99</v>
      </c>
      <c r="K48" s="81"/>
      <c r="L48" s="80" t="s">
        <v>211</v>
      </c>
      <c r="M48" s="90" t="s">
        <v>275</v>
      </c>
      <c r="N48" s="89" t="s">
        <v>99</v>
      </c>
    </row>
    <row r="49" spans="1:14" x14ac:dyDescent="0.25">
      <c r="A49" s="13"/>
      <c r="B49" s="91" t="s">
        <v>111</v>
      </c>
      <c r="C49" s="66"/>
      <c r="D49" s="17"/>
      <c r="E49" s="17"/>
      <c r="F49" s="17"/>
      <c r="G49" s="66"/>
      <c r="H49" s="17"/>
      <c r="I49" s="17"/>
      <c r="J49" s="17"/>
      <c r="K49" s="66"/>
      <c r="L49" s="17"/>
      <c r="M49" s="17"/>
      <c r="N49" s="17"/>
    </row>
    <row r="50" spans="1:14" x14ac:dyDescent="0.25">
      <c r="A50" s="13"/>
      <c r="B50" s="71" t="s">
        <v>210</v>
      </c>
      <c r="C50" s="29"/>
      <c r="D50" s="30" t="s">
        <v>211</v>
      </c>
      <c r="E50" s="32">
        <v>322</v>
      </c>
      <c r="F50" s="34" t="s">
        <v>99</v>
      </c>
      <c r="G50" s="29"/>
      <c r="H50" s="28" t="s">
        <v>211</v>
      </c>
      <c r="I50" s="35">
        <v>318</v>
      </c>
      <c r="J50" s="36" t="s">
        <v>99</v>
      </c>
      <c r="K50" s="29"/>
      <c r="L50" s="28" t="s">
        <v>211</v>
      </c>
      <c r="M50" s="35" t="s">
        <v>276</v>
      </c>
      <c r="N50" s="36" t="s">
        <v>99</v>
      </c>
    </row>
    <row r="51" spans="1:14" x14ac:dyDescent="0.25">
      <c r="A51" s="13"/>
      <c r="B51" s="65" t="s">
        <v>213</v>
      </c>
      <c r="C51" s="66"/>
      <c r="D51" s="14"/>
      <c r="E51" s="23">
        <v>91</v>
      </c>
      <c r="F51" s="15" t="s">
        <v>99</v>
      </c>
      <c r="G51" s="66"/>
      <c r="H51" s="17"/>
      <c r="I51" s="70">
        <v>94</v>
      </c>
      <c r="J51" s="19" t="s">
        <v>99</v>
      </c>
      <c r="K51" s="66"/>
      <c r="L51" s="17"/>
      <c r="M51" s="70" t="s">
        <v>277</v>
      </c>
      <c r="N51" s="19" t="s">
        <v>99</v>
      </c>
    </row>
    <row r="52" spans="1:14" x14ac:dyDescent="0.25">
      <c r="A52" s="13"/>
      <c r="B52" s="71" t="s">
        <v>215</v>
      </c>
      <c r="C52" s="29"/>
      <c r="D52" s="30"/>
      <c r="E52" s="32">
        <v>99</v>
      </c>
      <c r="F52" s="34" t="s">
        <v>99</v>
      </c>
      <c r="G52" s="29"/>
      <c r="H52" s="28"/>
      <c r="I52" s="35">
        <v>98</v>
      </c>
      <c r="J52" s="36" t="s">
        <v>99</v>
      </c>
      <c r="K52" s="29"/>
      <c r="L52" s="28"/>
      <c r="M52" s="35" t="s">
        <v>278</v>
      </c>
      <c r="N52" s="36" t="s">
        <v>99</v>
      </c>
    </row>
    <row r="53" spans="1:14" x14ac:dyDescent="0.25">
      <c r="A53" s="13"/>
      <c r="B53" s="65" t="s">
        <v>217</v>
      </c>
      <c r="C53" s="66"/>
      <c r="D53" s="14"/>
      <c r="E53" s="23">
        <v>158</v>
      </c>
      <c r="F53" s="15" t="s">
        <v>99</v>
      </c>
      <c r="G53" s="66"/>
      <c r="H53" s="17"/>
      <c r="I53" s="70">
        <v>174</v>
      </c>
      <c r="J53" s="19" t="s">
        <v>99</v>
      </c>
      <c r="K53" s="66"/>
      <c r="L53" s="17"/>
      <c r="M53" s="70" t="s">
        <v>279</v>
      </c>
      <c r="N53" s="19" t="s">
        <v>99</v>
      </c>
    </row>
    <row r="54" spans="1:14" ht="15.75" thickBot="1" x14ac:dyDescent="0.3">
      <c r="A54" s="13"/>
      <c r="B54" s="92" t="s">
        <v>219</v>
      </c>
      <c r="C54" s="81"/>
      <c r="D54" s="83"/>
      <c r="E54" s="85">
        <v>217</v>
      </c>
      <c r="F54" s="87" t="s">
        <v>99</v>
      </c>
      <c r="G54" s="81"/>
      <c r="H54" s="80"/>
      <c r="I54" s="90">
        <v>199</v>
      </c>
      <c r="J54" s="89" t="s">
        <v>99</v>
      </c>
      <c r="K54" s="81"/>
      <c r="L54" s="80"/>
      <c r="M54" s="90" t="s">
        <v>280</v>
      </c>
      <c r="N54" s="89" t="s">
        <v>99</v>
      </c>
    </row>
    <row r="55" spans="1:14" ht="25.5" x14ac:dyDescent="0.25">
      <c r="A55" s="13"/>
      <c r="B55" s="95" t="s">
        <v>281</v>
      </c>
      <c r="C55" s="66"/>
      <c r="D55" s="14"/>
      <c r="E55" s="23">
        <v>887</v>
      </c>
      <c r="F55" s="15" t="s">
        <v>99</v>
      </c>
      <c r="G55" s="66"/>
      <c r="H55" s="17"/>
      <c r="I55" s="70">
        <v>883</v>
      </c>
      <c r="J55" s="19" t="s">
        <v>99</v>
      </c>
      <c r="K55" s="66"/>
      <c r="L55" s="17"/>
      <c r="M55" s="70" t="s">
        <v>282</v>
      </c>
      <c r="N55" s="19" t="s">
        <v>99</v>
      </c>
    </row>
    <row r="56" spans="1:14" ht="15.75" thickBot="1" x14ac:dyDescent="0.3">
      <c r="A56" s="13"/>
      <c r="B56" s="92" t="s">
        <v>283</v>
      </c>
      <c r="C56" s="81"/>
      <c r="D56" s="83"/>
      <c r="E56" s="85">
        <v>107</v>
      </c>
      <c r="F56" s="87" t="s">
        <v>99</v>
      </c>
      <c r="G56" s="81"/>
      <c r="H56" s="80"/>
      <c r="I56" s="90">
        <v>107</v>
      </c>
      <c r="J56" s="89" t="s">
        <v>99</v>
      </c>
      <c r="K56" s="81"/>
      <c r="L56" s="80"/>
      <c r="M56" s="90" t="s">
        <v>284</v>
      </c>
      <c r="N56" s="89" t="s">
        <v>99</v>
      </c>
    </row>
    <row r="57" spans="1:14" ht="15.75" thickBot="1" x14ac:dyDescent="0.3">
      <c r="A57" s="13"/>
      <c r="B57" s="94" t="s">
        <v>285</v>
      </c>
      <c r="C57" s="21"/>
      <c r="D57" s="39" t="s">
        <v>211</v>
      </c>
      <c r="E57" s="24">
        <v>994</v>
      </c>
      <c r="F57" s="41" t="s">
        <v>99</v>
      </c>
      <c r="G57" s="21"/>
      <c r="H57" s="20" t="s">
        <v>211</v>
      </c>
      <c r="I57" s="42">
        <v>990</v>
      </c>
      <c r="J57" s="43" t="s">
        <v>99</v>
      </c>
      <c r="K57" s="21"/>
      <c r="L57" s="20" t="s">
        <v>211</v>
      </c>
      <c r="M57" s="42" t="s">
        <v>286</v>
      </c>
      <c r="N57" s="43" t="s">
        <v>99</v>
      </c>
    </row>
    <row r="58" spans="1:14" x14ac:dyDescent="0.25">
      <c r="A58" s="13"/>
      <c r="B58" s="64" t="s">
        <v>117</v>
      </c>
      <c r="C58" s="29"/>
      <c r="D58" s="28"/>
      <c r="E58" s="28"/>
      <c r="F58" s="28"/>
      <c r="G58" s="29"/>
      <c r="H58" s="28"/>
      <c r="I58" s="28"/>
      <c r="J58" s="28"/>
      <c r="K58" s="29"/>
      <c r="L58" s="28"/>
      <c r="M58" s="28"/>
      <c r="N58" s="28"/>
    </row>
    <row r="59" spans="1:14" x14ac:dyDescent="0.25">
      <c r="A59" s="13"/>
      <c r="B59" s="65" t="s">
        <v>210</v>
      </c>
      <c r="C59" s="66"/>
      <c r="D59" s="14" t="s">
        <v>211</v>
      </c>
      <c r="E59" s="23">
        <v>283</v>
      </c>
      <c r="F59" s="15" t="s">
        <v>99</v>
      </c>
      <c r="G59" s="66"/>
      <c r="H59" s="17" t="s">
        <v>211</v>
      </c>
      <c r="I59" s="70">
        <v>271</v>
      </c>
      <c r="J59" s="19" t="s">
        <v>99</v>
      </c>
      <c r="K59" s="66"/>
      <c r="L59" s="17" t="s">
        <v>211</v>
      </c>
      <c r="M59" s="70" t="s">
        <v>287</v>
      </c>
      <c r="N59" s="19" t="s">
        <v>99</v>
      </c>
    </row>
    <row r="60" spans="1:14" x14ac:dyDescent="0.25">
      <c r="A60" s="13"/>
      <c r="B60" s="71" t="s">
        <v>213</v>
      </c>
      <c r="C60" s="29"/>
      <c r="D60" s="30"/>
      <c r="E60" s="32">
        <v>35</v>
      </c>
      <c r="F60" s="34" t="s">
        <v>99</v>
      </c>
      <c r="G60" s="29"/>
      <c r="H60" s="28"/>
      <c r="I60" s="35">
        <v>64</v>
      </c>
      <c r="J60" s="36" t="s">
        <v>99</v>
      </c>
      <c r="K60" s="29"/>
      <c r="L60" s="28"/>
      <c r="M60" s="35" t="s">
        <v>288</v>
      </c>
      <c r="N60" s="36" t="s">
        <v>99</v>
      </c>
    </row>
    <row r="61" spans="1:14" x14ac:dyDescent="0.25">
      <c r="A61" s="13"/>
      <c r="B61" s="65" t="s">
        <v>215</v>
      </c>
      <c r="C61" s="66"/>
      <c r="D61" s="14"/>
      <c r="E61" s="23">
        <v>142</v>
      </c>
      <c r="F61" s="15" t="s">
        <v>99</v>
      </c>
      <c r="G61" s="66"/>
      <c r="H61" s="17"/>
      <c r="I61" s="70">
        <v>128</v>
      </c>
      <c r="J61" s="19" t="s">
        <v>99</v>
      </c>
      <c r="K61" s="66"/>
      <c r="L61" s="17"/>
      <c r="M61" s="70" t="s">
        <v>289</v>
      </c>
      <c r="N61" s="19" t="s">
        <v>99</v>
      </c>
    </row>
    <row r="62" spans="1:14" x14ac:dyDescent="0.25">
      <c r="A62" s="13"/>
      <c r="B62" s="71" t="s">
        <v>217</v>
      </c>
      <c r="C62" s="29"/>
      <c r="D62" s="30"/>
      <c r="E62" s="32">
        <v>157</v>
      </c>
      <c r="F62" s="34" t="s">
        <v>99</v>
      </c>
      <c r="G62" s="29"/>
      <c r="H62" s="28"/>
      <c r="I62" s="35">
        <v>132</v>
      </c>
      <c r="J62" s="36" t="s">
        <v>99</v>
      </c>
      <c r="K62" s="29"/>
      <c r="L62" s="28"/>
      <c r="M62" s="35" t="s">
        <v>290</v>
      </c>
      <c r="N62" s="36" t="s">
        <v>99</v>
      </c>
    </row>
    <row r="63" spans="1:14" ht="15.75" thickBot="1" x14ac:dyDescent="0.3">
      <c r="A63" s="13"/>
      <c r="B63" s="75" t="s">
        <v>219</v>
      </c>
      <c r="C63" s="21"/>
      <c r="D63" s="39"/>
      <c r="E63" s="24">
        <v>162</v>
      </c>
      <c r="F63" s="41" t="s">
        <v>99</v>
      </c>
      <c r="G63" s="21"/>
      <c r="H63" s="20"/>
      <c r="I63" s="42">
        <v>170</v>
      </c>
      <c r="J63" s="43" t="s">
        <v>99</v>
      </c>
      <c r="K63" s="21"/>
      <c r="L63" s="20"/>
      <c r="M63" s="42" t="s">
        <v>291</v>
      </c>
      <c r="N63" s="43" t="s">
        <v>99</v>
      </c>
    </row>
    <row r="64" spans="1:14" ht="25.5" x14ac:dyDescent="0.25">
      <c r="A64" s="13"/>
      <c r="B64" s="98" t="s">
        <v>292</v>
      </c>
      <c r="C64" s="29"/>
      <c r="D64" s="30"/>
      <c r="E64" s="32">
        <v>779</v>
      </c>
      <c r="F64" s="34" t="s">
        <v>99</v>
      </c>
      <c r="G64" s="29"/>
      <c r="H64" s="28"/>
      <c r="I64" s="35">
        <v>765</v>
      </c>
      <c r="J64" s="36" t="s">
        <v>99</v>
      </c>
      <c r="K64" s="29"/>
      <c r="L64" s="28"/>
      <c r="M64" s="35" t="s">
        <v>293</v>
      </c>
      <c r="N64" s="36" t="s">
        <v>99</v>
      </c>
    </row>
    <row r="65" spans="1:14" ht="15.75" thickBot="1" x14ac:dyDescent="0.3">
      <c r="A65" s="13"/>
      <c r="B65" s="75" t="s">
        <v>283</v>
      </c>
      <c r="C65" s="21"/>
      <c r="D65" s="39"/>
      <c r="E65" s="24">
        <v>66</v>
      </c>
      <c r="F65" s="41" t="s">
        <v>99</v>
      </c>
      <c r="G65" s="21"/>
      <c r="H65" s="20"/>
      <c r="I65" s="42">
        <v>71</v>
      </c>
      <c r="J65" s="43" t="s">
        <v>99</v>
      </c>
      <c r="K65" s="21"/>
      <c r="L65" s="20"/>
      <c r="M65" s="42" t="s">
        <v>294</v>
      </c>
      <c r="N65" s="43" t="s">
        <v>99</v>
      </c>
    </row>
    <row r="66" spans="1:14" ht="15.75" thickBot="1" x14ac:dyDescent="0.3">
      <c r="A66" s="13"/>
      <c r="B66" s="103" t="s">
        <v>295</v>
      </c>
      <c r="C66" s="46"/>
      <c r="D66" s="47" t="s">
        <v>211</v>
      </c>
      <c r="E66" s="49">
        <v>845</v>
      </c>
      <c r="F66" s="51" t="s">
        <v>99</v>
      </c>
      <c r="G66" s="46"/>
      <c r="H66" s="45" t="s">
        <v>211</v>
      </c>
      <c r="I66" s="52">
        <v>836</v>
      </c>
      <c r="J66" s="53" t="s">
        <v>99</v>
      </c>
      <c r="K66" s="46"/>
      <c r="L66" s="45" t="s">
        <v>211</v>
      </c>
      <c r="M66" s="52" t="s">
        <v>296</v>
      </c>
      <c r="N66" s="53" t="s">
        <v>99</v>
      </c>
    </row>
    <row r="67" spans="1:14" ht="15.75" thickTop="1" x14ac:dyDescent="0.25">
      <c r="A67" s="13" t="s">
        <v>1140</v>
      </c>
      <c r="B67" s="59" t="s">
        <v>298</v>
      </c>
      <c r="C67" s="59"/>
      <c r="D67" s="59"/>
      <c r="E67" s="59"/>
      <c r="F67" s="59"/>
      <c r="G67" s="59"/>
      <c r="H67" s="59"/>
      <c r="I67" s="59"/>
      <c r="J67" s="59"/>
      <c r="K67" s="59"/>
      <c r="L67" s="59"/>
      <c r="M67" s="59"/>
      <c r="N67" s="59"/>
    </row>
    <row r="68" spans="1:14" ht="15.75" x14ac:dyDescent="0.25">
      <c r="A68" s="13"/>
      <c r="B68" s="58"/>
      <c r="C68" s="58"/>
      <c r="D68" s="58"/>
      <c r="E68" s="58"/>
      <c r="F68" s="58"/>
      <c r="G68" s="58"/>
      <c r="H68" s="58"/>
      <c r="I68" s="58"/>
      <c r="J68" s="58"/>
      <c r="K68" s="58"/>
      <c r="L68" s="58"/>
      <c r="M68" s="58"/>
      <c r="N68" s="58"/>
    </row>
    <row r="69" spans="1:14" x14ac:dyDescent="0.25">
      <c r="A69" s="13"/>
      <c r="B69" s="17"/>
      <c r="C69" s="17"/>
      <c r="D69" s="17"/>
      <c r="E69" s="17"/>
      <c r="F69" s="17"/>
      <c r="G69" s="17"/>
      <c r="H69" s="17"/>
      <c r="I69" s="17"/>
      <c r="J69" s="17"/>
      <c r="K69" s="17"/>
      <c r="L69" s="17"/>
      <c r="M69" s="17"/>
      <c r="N69" s="17"/>
    </row>
    <row r="70" spans="1:14" ht="15.75" thickBot="1" x14ac:dyDescent="0.3">
      <c r="A70" s="13"/>
      <c r="B70" s="20" t="s">
        <v>184</v>
      </c>
      <c r="C70" s="21"/>
      <c r="D70" s="55">
        <v>2014</v>
      </c>
      <c r="E70" s="55"/>
      <c r="F70" s="21"/>
      <c r="G70" s="21"/>
      <c r="H70" s="55">
        <v>2013</v>
      </c>
      <c r="I70" s="55"/>
      <c r="J70" s="21"/>
      <c r="K70" s="21"/>
      <c r="L70" s="55" t="s">
        <v>186</v>
      </c>
      <c r="M70" s="55"/>
      <c r="N70" s="21"/>
    </row>
    <row r="71" spans="1:14" x14ac:dyDescent="0.25">
      <c r="A71" s="13"/>
      <c r="B71" s="64" t="s">
        <v>299</v>
      </c>
      <c r="C71" s="29"/>
      <c r="D71" s="28"/>
      <c r="E71" s="28"/>
      <c r="F71" s="28"/>
      <c r="G71" s="29"/>
      <c r="H71" s="28"/>
      <c r="I71" s="28"/>
      <c r="J71" s="28"/>
      <c r="K71" s="29"/>
      <c r="L71" s="28"/>
      <c r="M71" s="28"/>
      <c r="N71" s="28"/>
    </row>
    <row r="72" spans="1:14" x14ac:dyDescent="0.25">
      <c r="A72" s="13"/>
      <c r="B72" s="65" t="s">
        <v>210</v>
      </c>
      <c r="C72" s="66"/>
      <c r="D72" s="14" t="s">
        <v>211</v>
      </c>
      <c r="E72" s="68">
        <v>10704</v>
      </c>
      <c r="F72" s="15" t="s">
        <v>99</v>
      </c>
      <c r="G72" s="66"/>
      <c r="H72" s="17" t="s">
        <v>211</v>
      </c>
      <c r="I72" s="69">
        <v>11025</v>
      </c>
      <c r="J72" s="19" t="s">
        <v>99</v>
      </c>
      <c r="K72" s="66"/>
      <c r="L72" s="17" t="s">
        <v>211</v>
      </c>
      <c r="M72" s="70" t="s">
        <v>300</v>
      </c>
      <c r="N72" s="19" t="s">
        <v>99</v>
      </c>
    </row>
    <row r="73" spans="1:14" x14ac:dyDescent="0.25">
      <c r="A73" s="13"/>
      <c r="B73" s="71" t="s">
        <v>213</v>
      </c>
      <c r="C73" s="29"/>
      <c r="D73" s="30"/>
      <c r="E73" s="73">
        <v>6951</v>
      </c>
      <c r="F73" s="34" t="s">
        <v>99</v>
      </c>
      <c r="G73" s="29"/>
      <c r="H73" s="28"/>
      <c r="I73" s="74">
        <v>7768</v>
      </c>
      <c r="J73" s="36" t="s">
        <v>99</v>
      </c>
      <c r="K73" s="29"/>
      <c r="L73" s="28"/>
      <c r="M73" s="35" t="s">
        <v>301</v>
      </c>
      <c r="N73" s="36" t="s">
        <v>99</v>
      </c>
    </row>
    <row r="74" spans="1:14" x14ac:dyDescent="0.25">
      <c r="A74" s="13"/>
      <c r="B74" s="65" t="s">
        <v>215</v>
      </c>
      <c r="C74" s="66"/>
      <c r="D74" s="14"/>
      <c r="E74" s="68">
        <v>5223</v>
      </c>
      <c r="F74" s="15" t="s">
        <v>99</v>
      </c>
      <c r="G74" s="66"/>
      <c r="H74" s="17"/>
      <c r="I74" s="69">
        <v>5177</v>
      </c>
      <c r="J74" s="19" t="s">
        <v>99</v>
      </c>
      <c r="K74" s="66"/>
      <c r="L74" s="17"/>
      <c r="M74" s="70" t="s">
        <v>302</v>
      </c>
      <c r="N74" s="19" t="s">
        <v>99</v>
      </c>
    </row>
    <row r="75" spans="1:14" x14ac:dyDescent="0.25">
      <c r="A75" s="13"/>
      <c r="B75" s="71" t="s">
        <v>217</v>
      </c>
      <c r="C75" s="29"/>
      <c r="D75" s="30"/>
      <c r="E75" s="73">
        <v>5395</v>
      </c>
      <c r="F75" s="34" t="s">
        <v>99</v>
      </c>
      <c r="G75" s="29"/>
      <c r="H75" s="28"/>
      <c r="I75" s="74">
        <v>5370</v>
      </c>
      <c r="J75" s="36" t="s">
        <v>99</v>
      </c>
      <c r="K75" s="29"/>
      <c r="L75" s="28"/>
      <c r="M75" s="35" t="s">
        <v>303</v>
      </c>
      <c r="N75" s="36" t="s">
        <v>99</v>
      </c>
    </row>
    <row r="76" spans="1:14" ht="15.75" thickBot="1" x14ac:dyDescent="0.3">
      <c r="A76" s="13"/>
      <c r="B76" s="75" t="s">
        <v>219</v>
      </c>
      <c r="C76" s="21"/>
      <c r="D76" s="39"/>
      <c r="E76" s="77">
        <v>7817</v>
      </c>
      <c r="F76" s="41" t="s">
        <v>99</v>
      </c>
      <c r="G76" s="21"/>
      <c r="H76" s="20"/>
      <c r="I76" s="78">
        <v>7833</v>
      </c>
      <c r="J76" s="43" t="s">
        <v>99</v>
      </c>
      <c r="K76" s="21"/>
      <c r="L76" s="20"/>
      <c r="M76" s="42" t="s">
        <v>304</v>
      </c>
      <c r="N76" s="43" t="s">
        <v>99</v>
      </c>
    </row>
    <row r="77" spans="1:14" ht="15.75" thickBot="1" x14ac:dyDescent="0.3">
      <c r="A77" s="13"/>
      <c r="B77" s="79" t="s">
        <v>305</v>
      </c>
      <c r="C77" s="81"/>
      <c r="D77" s="83" t="s">
        <v>211</v>
      </c>
      <c r="E77" s="93">
        <v>36090</v>
      </c>
      <c r="F77" s="87" t="s">
        <v>99</v>
      </c>
      <c r="G77" s="81"/>
      <c r="H77" s="80" t="s">
        <v>211</v>
      </c>
      <c r="I77" s="88">
        <v>37173</v>
      </c>
      <c r="J77" s="89" t="s">
        <v>99</v>
      </c>
      <c r="K77" s="81"/>
      <c r="L77" s="80" t="s">
        <v>211</v>
      </c>
      <c r="M77" s="90" t="s">
        <v>306</v>
      </c>
      <c r="N77" s="89" t="s">
        <v>99</v>
      </c>
    </row>
    <row r="78" spans="1:14" x14ac:dyDescent="0.25">
      <c r="A78" s="13"/>
      <c r="B78" s="91" t="s">
        <v>307</v>
      </c>
      <c r="C78" s="66"/>
      <c r="D78" s="17"/>
      <c r="E78" s="17"/>
      <c r="F78" s="17"/>
      <c r="G78" s="66"/>
      <c r="H78" s="17"/>
      <c r="I78" s="17"/>
      <c r="J78" s="17"/>
      <c r="K78" s="66"/>
      <c r="L78" s="17"/>
      <c r="M78" s="17"/>
      <c r="N78" s="17"/>
    </row>
    <row r="79" spans="1:14" x14ac:dyDescent="0.25">
      <c r="A79" s="13"/>
      <c r="B79" s="71" t="s">
        <v>210</v>
      </c>
      <c r="C79" s="29"/>
      <c r="D79" s="30" t="s">
        <v>211</v>
      </c>
      <c r="E79" s="73">
        <v>4183</v>
      </c>
      <c r="F79" s="34" t="s">
        <v>99</v>
      </c>
      <c r="G79" s="29"/>
      <c r="H79" s="28" t="s">
        <v>211</v>
      </c>
      <c r="I79" s="74">
        <v>3078</v>
      </c>
      <c r="J79" s="36" t="s">
        <v>99</v>
      </c>
      <c r="K79" s="29"/>
      <c r="L79" s="28" t="s">
        <v>211</v>
      </c>
      <c r="M79" s="35" t="s">
        <v>308</v>
      </c>
      <c r="N79" s="36" t="s">
        <v>99</v>
      </c>
    </row>
    <row r="80" spans="1:14" x14ac:dyDescent="0.25">
      <c r="A80" s="13"/>
      <c r="B80" s="65" t="s">
        <v>213</v>
      </c>
      <c r="C80" s="66"/>
      <c r="D80" s="14"/>
      <c r="E80" s="23">
        <v>630</v>
      </c>
      <c r="F80" s="15" t="s">
        <v>99</v>
      </c>
      <c r="G80" s="66"/>
      <c r="H80" s="17"/>
      <c r="I80" s="70">
        <v>399</v>
      </c>
      <c r="J80" s="19" t="s">
        <v>99</v>
      </c>
      <c r="K80" s="66"/>
      <c r="L80" s="17"/>
      <c r="M80" s="70" t="s">
        <v>309</v>
      </c>
      <c r="N80" s="19" t="s">
        <v>99</v>
      </c>
    </row>
    <row r="81" spans="1:14" x14ac:dyDescent="0.25">
      <c r="A81" s="13"/>
      <c r="B81" s="71" t="s">
        <v>215</v>
      </c>
      <c r="C81" s="29"/>
      <c r="D81" s="30"/>
      <c r="E81" s="73">
        <v>2443</v>
      </c>
      <c r="F81" s="34" t="s">
        <v>99</v>
      </c>
      <c r="G81" s="29"/>
      <c r="H81" s="28"/>
      <c r="I81" s="74">
        <v>2546</v>
      </c>
      <c r="J81" s="36" t="s">
        <v>99</v>
      </c>
      <c r="K81" s="29"/>
      <c r="L81" s="28"/>
      <c r="M81" s="35" t="s">
        <v>310</v>
      </c>
      <c r="N81" s="36" t="s">
        <v>99</v>
      </c>
    </row>
    <row r="82" spans="1:14" x14ac:dyDescent="0.25">
      <c r="A82" s="13"/>
      <c r="B82" s="65" t="s">
        <v>217</v>
      </c>
      <c r="C82" s="66"/>
      <c r="D82" s="14"/>
      <c r="E82" s="68">
        <v>1694</v>
      </c>
      <c r="F82" s="15" t="s">
        <v>99</v>
      </c>
      <c r="G82" s="66"/>
      <c r="H82" s="17"/>
      <c r="I82" s="69">
        <v>1672</v>
      </c>
      <c r="J82" s="19" t="s">
        <v>99</v>
      </c>
      <c r="K82" s="66"/>
      <c r="L82" s="17"/>
      <c r="M82" s="70" t="s">
        <v>311</v>
      </c>
      <c r="N82" s="19" t="s">
        <v>99</v>
      </c>
    </row>
    <row r="83" spans="1:14" ht="15.75" thickBot="1" x14ac:dyDescent="0.3">
      <c r="A83" s="13"/>
      <c r="B83" s="92" t="s">
        <v>219</v>
      </c>
      <c r="C83" s="81"/>
      <c r="D83" s="83"/>
      <c r="E83" s="85">
        <v>65</v>
      </c>
      <c r="F83" s="87" t="s">
        <v>99</v>
      </c>
      <c r="G83" s="81"/>
      <c r="H83" s="80"/>
      <c r="I83" s="90">
        <v>73</v>
      </c>
      <c r="J83" s="89" t="s">
        <v>99</v>
      </c>
      <c r="K83" s="81"/>
      <c r="L83" s="80"/>
      <c r="M83" s="90" t="s">
        <v>312</v>
      </c>
      <c r="N83" s="89" t="s">
        <v>99</v>
      </c>
    </row>
    <row r="84" spans="1:14" ht="15.75" thickBot="1" x14ac:dyDescent="0.3">
      <c r="A84" s="13"/>
      <c r="B84" s="94" t="s">
        <v>313</v>
      </c>
      <c r="C84" s="21"/>
      <c r="D84" s="39" t="s">
        <v>211</v>
      </c>
      <c r="E84" s="77">
        <v>9015</v>
      </c>
      <c r="F84" s="41" t="s">
        <v>99</v>
      </c>
      <c r="G84" s="21"/>
      <c r="H84" s="20" t="s">
        <v>211</v>
      </c>
      <c r="I84" s="78">
        <v>7768</v>
      </c>
      <c r="J84" s="43" t="s">
        <v>99</v>
      </c>
      <c r="K84" s="21"/>
      <c r="L84" s="20" t="s">
        <v>211</v>
      </c>
      <c r="M84" s="42" t="s">
        <v>314</v>
      </c>
      <c r="N84" s="43" t="s">
        <v>99</v>
      </c>
    </row>
    <row r="85" spans="1:14" x14ac:dyDescent="0.25">
      <c r="A85" s="13"/>
      <c r="B85" s="64" t="s">
        <v>315</v>
      </c>
      <c r="C85" s="29"/>
      <c r="D85" s="28"/>
      <c r="E85" s="28"/>
      <c r="F85" s="28"/>
      <c r="G85" s="29"/>
      <c r="H85" s="28"/>
      <c r="I85" s="28"/>
      <c r="J85" s="28"/>
      <c r="K85" s="29"/>
      <c r="L85" s="28"/>
      <c r="M85" s="28"/>
      <c r="N85" s="28"/>
    </row>
    <row r="86" spans="1:14" x14ac:dyDescent="0.25">
      <c r="A86" s="13"/>
      <c r="B86" s="65" t="s">
        <v>210</v>
      </c>
      <c r="C86" s="66"/>
      <c r="D86" s="14" t="s">
        <v>211</v>
      </c>
      <c r="E86" s="23">
        <v>33</v>
      </c>
      <c r="F86" s="15" t="s">
        <v>99</v>
      </c>
      <c r="G86" s="66"/>
      <c r="H86" s="17" t="s">
        <v>211</v>
      </c>
      <c r="I86" s="70">
        <v>20</v>
      </c>
      <c r="J86" s="19" t="s">
        <v>99</v>
      </c>
      <c r="K86" s="66"/>
      <c r="L86" s="17" t="s">
        <v>211</v>
      </c>
      <c r="M86" s="70" t="s">
        <v>316</v>
      </c>
      <c r="N86" s="19" t="s">
        <v>99</v>
      </c>
    </row>
    <row r="87" spans="1:14" x14ac:dyDescent="0.25">
      <c r="A87" s="13"/>
      <c r="B87" s="71" t="s">
        <v>213</v>
      </c>
      <c r="C87" s="29"/>
      <c r="D87" s="30"/>
      <c r="E87" s="32">
        <v>207</v>
      </c>
      <c r="F87" s="34" t="s">
        <v>99</v>
      </c>
      <c r="G87" s="29"/>
      <c r="H87" s="28"/>
      <c r="I87" s="35">
        <v>200</v>
      </c>
      <c r="J87" s="36" t="s">
        <v>99</v>
      </c>
      <c r="K87" s="29"/>
      <c r="L87" s="28"/>
      <c r="M87" s="35" t="s">
        <v>317</v>
      </c>
      <c r="N87" s="36" t="s">
        <v>99</v>
      </c>
    </row>
    <row r="88" spans="1:14" x14ac:dyDescent="0.25">
      <c r="A88" s="13"/>
      <c r="B88" s="65" t="s">
        <v>215</v>
      </c>
      <c r="C88" s="66"/>
      <c r="D88" s="14"/>
      <c r="E88" s="23">
        <v>14</v>
      </c>
      <c r="F88" s="15" t="s">
        <v>99</v>
      </c>
      <c r="G88" s="66"/>
      <c r="H88" s="17"/>
      <c r="I88" s="70">
        <v>34</v>
      </c>
      <c r="J88" s="19" t="s">
        <v>99</v>
      </c>
      <c r="K88" s="66"/>
      <c r="L88" s="17"/>
      <c r="M88" s="70" t="s">
        <v>318</v>
      </c>
      <c r="N88" s="19" t="s">
        <v>99</v>
      </c>
    </row>
    <row r="89" spans="1:14" x14ac:dyDescent="0.25">
      <c r="A89" s="13"/>
      <c r="B89" s="71" t="s">
        <v>217</v>
      </c>
      <c r="C89" s="29"/>
      <c r="D89" s="30"/>
      <c r="E89" s="32">
        <v>58</v>
      </c>
      <c r="F89" s="34" t="s">
        <v>99</v>
      </c>
      <c r="G89" s="29"/>
      <c r="H89" s="28"/>
      <c r="I89" s="35">
        <v>111</v>
      </c>
      <c r="J89" s="36" t="s">
        <v>99</v>
      </c>
      <c r="K89" s="29"/>
      <c r="L89" s="28"/>
      <c r="M89" s="35" t="s">
        <v>319</v>
      </c>
      <c r="N89" s="36" t="s">
        <v>99</v>
      </c>
    </row>
    <row r="90" spans="1:14" ht="15.75" thickBot="1" x14ac:dyDescent="0.3">
      <c r="A90" s="13"/>
      <c r="B90" s="75" t="s">
        <v>219</v>
      </c>
      <c r="C90" s="21"/>
      <c r="D90" s="39"/>
      <c r="E90" s="24">
        <v>183</v>
      </c>
      <c r="F90" s="41" t="s">
        <v>99</v>
      </c>
      <c r="G90" s="21"/>
      <c r="H90" s="20"/>
      <c r="I90" s="42">
        <v>52</v>
      </c>
      <c r="J90" s="43" t="s">
        <v>99</v>
      </c>
      <c r="K90" s="21"/>
      <c r="L90" s="20"/>
      <c r="M90" s="42" t="s">
        <v>320</v>
      </c>
      <c r="N90" s="43" t="s">
        <v>99</v>
      </c>
    </row>
    <row r="91" spans="1:14" ht="26.25" thickBot="1" x14ac:dyDescent="0.3">
      <c r="A91" s="13"/>
      <c r="B91" s="79" t="s">
        <v>321</v>
      </c>
      <c r="C91" s="81"/>
      <c r="D91" s="83" t="s">
        <v>211</v>
      </c>
      <c r="E91" s="85">
        <v>495</v>
      </c>
      <c r="F91" s="87" t="s">
        <v>99</v>
      </c>
      <c r="G91" s="81"/>
      <c r="H91" s="80" t="s">
        <v>211</v>
      </c>
      <c r="I91" s="90">
        <v>417</v>
      </c>
      <c r="J91" s="89" t="s">
        <v>99</v>
      </c>
      <c r="K91" s="81"/>
      <c r="L91" s="80" t="s">
        <v>211</v>
      </c>
      <c r="M91" s="90" t="s">
        <v>322</v>
      </c>
      <c r="N91" s="89" t="s">
        <v>99</v>
      </c>
    </row>
    <row r="92" spans="1:14" ht="15.75" thickBot="1" x14ac:dyDescent="0.3">
      <c r="A92" s="13"/>
      <c r="B92" s="109" t="s">
        <v>36</v>
      </c>
      <c r="C92" s="111"/>
      <c r="D92" s="113" t="s">
        <v>211</v>
      </c>
      <c r="E92" s="115">
        <v>45600</v>
      </c>
      <c r="F92" s="117" t="s">
        <v>99</v>
      </c>
      <c r="G92" s="111"/>
      <c r="H92" s="110" t="s">
        <v>211</v>
      </c>
      <c r="I92" s="118">
        <v>45358</v>
      </c>
      <c r="J92" s="119" t="s">
        <v>99</v>
      </c>
      <c r="K92" s="111"/>
      <c r="L92" s="110" t="s">
        <v>211</v>
      </c>
      <c r="M92" s="121" t="s">
        <v>323</v>
      </c>
      <c r="N92" s="119" t="s">
        <v>99</v>
      </c>
    </row>
    <row r="93" spans="1:14" ht="15.75" thickTop="1" x14ac:dyDescent="0.25">
      <c r="A93" s="13"/>
      <c r="B93" s="124"/>
      <c r="C93" s="124"/>
      <c r="D93" s="124"/>
      <c r="E93" s="124"/>
      <c r="F93" s="124"/>
      <c r="G93" s="124"/>
      <c r="H93" s="124"/>
      <c r="I93" s="124"/>
      <c r="J93" s="124"/>
      <c r="K93" s="124"/>
      <c r="L93" s="124"/>
      <c r="M93" s="124"/>
      <c r="N93" s="124"/>
    </row>
    <row r="94" spans="1:14" ht="60" x14ac:dyDescent="0.25">
      <c r="A94" s="13"/>
      <c r="B94" s="107" t="s">
        <v>261</v>
      </c>
      <c r="C94" s="108" t="s">
        <v>324</v>
      </c>
    </row>
    <row r="95" spans="1:14" x14ac:dyDescent="0.25">
      <c r="A95" s="13" t="s">
        <v>1141</v>
      </c>
      <c r="B95" s="57" t="s">
        <v>326</v>
      </c>
      <c r="C95" s="57"/>
      <c r="D95" s="57"/>
      <c r="E95" s="57"/>
      <c r="F95" s="57"/>
      <c r="G95" s="57"/>
      <c r="H95" s="57"/>
      <c r="I95" s="57"/>
      <c r="J95" s="57"/>
      <c r="K95" s="57"/>
      <c r="L95" s="57"/>
      <c r="M95" s="57"/>
      <c r="N95" s="57"/>
    </row>
    <row r="96" spans="1:14" ht="15.75" x14ac:dyDescent="0.25">
      <c r="A96" s="13"/>
      <c r="B96" s="58"/>
      <c r="C96" s="58"/>
      <c r="D96" s="58"/>
      <c r="E96" s="58"/>
      <c r="F96" s="58"/>
      <c r="G96" s="58"/>
      <c r="H96" s="58"/>
      <c r="I96" s="58"/>
      <c r="J96" s="58"/>
      <c r="K96" s="58"/>
      <c r="L96" s="58"/>
      <c r="M96" s="58"/>
      <c r="N96" s="58"/>
    </row>
    <row r="97" spans="1:10" x14ac:dyDescent="0.25">
      <c r="A97" s="13"/>
      <c r="B97" s="17"/>
      <c r="C97" s="17"/>
      <c r="D97" s="17"/>
      <c r="E97" s="17"/>
      <c r="F97" s="17"/>
      <c r="G97" s="17"/>
      <c r="H97" s="17"/>
      <c r="I97" s="17"/>
      <c r="J97" s="17"/>
    </row>
    <row r="98" spans="1:10" ht="15.75" thickBot="1" x14ac:dyDescent="0.3">
      <c r="A98" s="13"/>
      <c r="B98" s="20" t="s">
        <v>184</v>
      </c>
      <c r="C98" s="21" t="s">
        <v>99</v>
      </c>
      <c r="D98" s="55">
        <v>2014</v>
      </c>
      <c r="E98" s="55"/>
      <c r="F98" s="21"/>
      <c r="G98" s="21" t="s">
        <v>185</v>
      </c>
      <c r="H98" s="55" t="s">
        <v>327</v>
      </c>
      <c r="I98" s="55"/>
      <c r="J98" s="21"/>
    </row>
    <row r="99" spans="1:10" x14ac:dyDescent="0.25">
      <c r="A99" s="13"/>
      <c r="B99" s="64" t="s">
        <v>328</v>
      </c>
      <c r="C99" s="29" t="s">
        <v>99</v>
      </c>
      <c r="D99" s="28"/>
      <c r="E99" s="28"/>
      <c r="F99" s="28"/>
      <c r="G99" s="29" t="s">
        <v>185</v>
      </c>
      <c r="H99" s="28"/>
      <c r="I99" s="28"/>
      <c r="J99" s="28"/>
    </row>
    <row r="100" spans="1:10" x14ac:dyDescent="0.25">
      <c r="A100" s="13"/>
      <c r="B100" s="65" t="s">
        <v>210</v>
      </c>
      <c r="C100" s="66" t="s">
        <v>99</v>
      </c>
      <c r="D100" s="14" t="s">
        <v>211</v>
      </c>
      <c r="E100" s="68">
        <v>6021</v>
      </c>
      <c r="F100" s="15" t="s">
        <v>99</v>
      </c>
      <c r="G100" s="66" t="s">
        <v>185</v>
      </c>
      <c r="H100" s="17" t="s">
        <v>211</v>
      </c>
      <c r="I100" s="70" t="s">
        <v>329</v>
      </c>
      <c r="J100" s="19" t="s">
        <v>99</v>
      </c>
    </row>
    <row r="101" spans="1:10" x14ac:dyDescent="0.25">
      <c r="A101" s="13"/>
      <c r="B101" s="71" t="s">
        <v>213</v>
      </c>
      <c r="C101" s="29" t="s">
        <v>99</v>
      </c>
      <c r="D101" s="30"/>
      <c r="E101" s="73">
        <v>6228</v>
      </c>
      <c r="F101" s="34" t="s">
        <v>99</v>
      </c>
      <c r="G101" s="29" t="s">
        <v>185</v>
      </c>
      <c r="H101" s="28"/>
      <c r="I101" s="35" t="s">
        <v>330</v>
      </c>
      <c r="J101" s="36" t="s">
        <v>99</v>
      </c>
    </row>
    <row r="102" spans="1:10" x14ac:dyDescent="0.25">
      <c r="A102" s="13"/>
      <c r="B102" s="65" t="s">
        <v>215</v>
      </c>
      <c r="C102" s="66" t="s">
        <v>99</v>
      </c>
      <c r="D102" s="14"/>
      <c r="E102" s="68">
        <v>4050</v>
      </c>
      <c r="F102" s="15" t="s">
        <v>99</v>
      </c>
      <c r="G102" s="66" t="s">
        <v>185</v>
      </c>
      <c r="H102" s="17"/>
      <c r="I102" s="70" t="s">
        <v>331</v>
      </c>
      <c r="J102" s="19" t="s">
        <v>99</v>
      </c>
    </row>
    <row r="103" spans="1:10" x14ac:dyDescent="0.25">
      <c r="A103" s="13"/>
      <c r="B103" s="71" t="s">
        <v>217</v>
      </c>
      <c r="C103" s="29" t="s">
        <v>99</v>
      </c>
      <c r="D103" s="30"/>
      <c r="E103" s="73">
        <v>6277</v>
      </c>
      <c r="F103" s="34" t="s">
        <v>99</v>
      </c>
      <c r="G103" s="29" t="s">
        <v>185</v>
      </c>
      <c r="H103" s="28"/>
      <c r="I103" s="35" t="s">
        <v>332</v>
      </c>
      <c r="J103" s="36" t="s">
        <v>99</v>
      </c>
    </row>
    <row r="104" spans="1:10" ht="15.75" thickBot="1" x14ac:dyDescent="0.3">
      <c r="A104" s="13"/>
      <c r="B104" s="75" t="s">
        <v>219</v>
      </c>
      <c r="C104" s="21" t="s">
        <v>99</v>
      </c>
      <c r="D104" s="39"/>
      <c r="E104" s="77">
        <v>3914</v>
      </c>
      <c r="F104" s="41" t="s">
        <v>99</v>
      </c>
      <c r="G104" s="21" t="s">
        <v>185</v>
      </c>
      <c r="H104" s="20"/>
      <c r="I104" s="42" t="s">
        <v>333</v>
      </c>
      <c r="J104" s="43" t="s">
        <v>99</v>
      </c>
    </row>
    <row r="105" spans="1:10" x14ac:dyDescent="0.25">
      <c r="A105" s="13"/>
      <c r="B105" s="98" t="s">
        <v>334</v>
      </c>
      <c r="C105" s="29" t="s">
        <v>99</v>
      </c>
      <c r="D105" s="30"/>
      <c r="E105" s="73">
        <v>26490</v>
      </c>
      <c r="F105" s="34" t="s">
        <v>99</v>
      </c>
      <c r="G105" s="29" t="s">
        <v>185</v>
      </c>
      <c r="H105" s="28"/>
      <c r="I105" s="35" t="s">
        <v>335</v>
      </c>
      <c r="J105" s="36" t="s">
        <v>99</v>
      </c>
    </row>
    <row r="106" spans="1:10" ht="15.75" thickBot="1" x14ac:dyDescent="0.3">
      <c r="A106" s="13"/>
      <c r="B106" s="75" t="s">
        <v>336</v>
      </c>
      <c r="C106" s="21" t="s">
        <v>99</v>
      </c>
      <c r="D106" s="39"/>
      <c r="E106" s="77">
        <v>10583</v>
      </c>
      <c r="F106" s="41" t="s">
        <v>99</v>
      </c>
      <c r="G106" s="21" t="s">
        <v>185</v>
      </c>
      <c r="H106" s="20"/>
      <c r="I106" s="42" t="s">
        <v>337</v>
      </c>
      <c r="J106" s="43" t="s">
        <v>99</v>
      </c>
    </row>
    <row r="107" spans="1:10" ht="15.75" thickBot="1" x14ac:dyDescent="0.3">
      <c r="A107" s="13"/>
      <c r="B107" s="79" t="s">
        <v>84</v>
      </c>
      <c r="C107" s="81" t="s">
        <v>99</v>
      </c>
      <c r="D107" s="83" t="s">
        <v>211</v>
      </c>
      <c r="E107" s="93">
        <v>37073</v>
      </c>
      <c r="F107" s="87" t="s">
        <v>99</v>
      </c>
      <c r="G107" s="81" t="s">
        <v>185</v>
      </c>
      <c r="H107" s="80" t="s">
        <v>211</v>
      </c>
      <c r="I107" s="90" t="s">
        <v>338</v>
      </c>
      <c r="J107" s="89" t="s">
        <v>99</v>
      </c>
    </row>
    <row r="108" spans="1:10" x14ac:dyDescent="0.25">
      <c r="A108" s="13"/>
      <c r="B108" s="91" t="s">
        <v>82</v>
      </c>
      <c r="C108" s="66" t="s">
        <v>99</v>
      </c>
      <c r="D108" s="17"/>
      <c r="E108" s="17"/>
      <c r="F108" s="17"/>
      <c r="G108" s="66" t="s">
        <v>185</v>
      </c>
      <c r="H108" s="17"/>
      <c r="I108" s="17"/>
      <c r="J108" s="17"/>
    </row>
    <row r="109" spans="1:10" x14ac:dyDescent="0.25">
      <c r="A109" s="13"/>
      <c r="B109" s="71" t="s">
        <v>210</v>
      </c>
      <c r="C109" s="29" t="s">
        <v>99</v>
      </c>
      <c r="D109" s="30" t="s">
        <v>211</v>
      </c>
      <c r="E109" s="32">
        <v>150</v>
      </c>
      <c r="F109" s="34" t="s">
        <v>99</v>
      </c>
      <c r="G109" s="29" t="s">
        <v>185</v>
      </c>
      <c r="H109" s="28" t="s">
        <v>211</v>
      </c>
      <c r="I109" s="35" t="s">
        <v>339</v>
      </c>
      <c r="J109" s="36" t="s">
        <v>99</v>
      </c>
    </row>
    <row r="110" spans="1:10" x14ac:dyDescent="0.25">
      <c r="A110" s="13"/>
      <c r="B110" s="65" t="s">
        <v>213</v>
      </c>
      <c r="C110" s="66" t="s">
        <v>99</v>
      </c>
      <c r="D110" s="14"/>
      <c r="E110" s="68">
        <v>4310</v>
      </c>
      <c r="F110" s="15" t="s">
        <v>99</v>
      </c>
      <c r="G110" s="66" t="s">
        <v>185</v>
      </c>
      <c r="H110" s="17"/>
      <c r="I110" s="70" t="s">
        <v>340</v>
      </c>
      <c r="J110" s="19" t="s">
        <v>99</v>
      </c>
    </row>
    <row r="111" spans="1:10" x14ac:dyDescent="0.25">
      <c r="A111" s="13"/>
      <c r="B111" s="71" t="s">
        <v>215</v>
      </c>
      <c r="C111" s="29" t="s">
        <v>99</v>
      </c>
      <c r="D111" s="30"/>
      <c r="E111" s="73">
        <v>2165</v>
      </c>
      <c r="F111" s="34" t="s">
        <v>99</v>
      </c>
      <c r="G111" s="29" t="s">
        <v>185</v>
      </c>
      <c r="H111" s="28"/>
      <c r="I111" s="35" t="s">
        <v>341</v>
      </c>
      <c r="J111" s="36" t="s">
        <v>99</v>
      </c>
    </row>
    <row r="112" spans="1:10" x14ac:dyDescent="0.25">
      <c r="A112" s="13"/>
      <c r="B112" s="65" t="s">
        <v>217</v>
      </c>
      <c r="C112" s="66" t="s">
        <v>99</v>
      </c>
      <c r="D112" s="14"/>
      <c r="E112" s="68">
        <v>3237</v>
      </c>
      <c r="F112" s="15" t="s">
        <v>99</v>
      </c>
      <c r="G112" s="66" t="s">
        <v>185</v>
      </c>
      <c r="H112" s="17"/>
      <c r="I112" s="70" t="s">
        <v>342</v>
      </c>
      <c r="J112" s="19" t="s">
        <v>99</v>
      </c>
    </row>
    <row r="113" spans="1:14" ht="15.75" thickBot="1" x14ac:dyDescent="0.3">
      <c r="A113" s="13"/>
      <c r="B113" s="92" t="s">
        <v>219</v>
      </c>
      <c r="C113" s="81" t="s">
        <v>99</v>
      </c>
      <c r="D113" s="83"/>
      <c r="E113" s="93">
        <v>1000</v>
      </c>
      <c r="F113" s="87" t="s">
        <v>99</v>
      </c>
      <c r="G113" s="81" t="s">
        <v>185</v>
      </c>
      <c r="H113" s="80"/>
      <c r="I113" s="90" t="s">
        <v>343</v>
      </c>
      <c r="J113" s="89" t="s">
        <v>99</v>
      </c>
    </row>
    <row r="114" spans="1:14" ht="15.75" thickBot="1" x14ac:dyDescent="0.3">
      <c r="A114" s="13"/>
      <c r="B114" s="94" t="s">
        <v>344</v>
      </c>
      <c r="C114" s="21" t="s">
        <v>99</v>
      </c>
      <c r="D114" s="39" t="s">
        <v>211</v>
      </c>
      <c r="E114" s="77">
        <v>10862</v>
      </c>
      <c r="F114" s="41" t="s">
        <v>99</v>
      </c>
      <c r="G114" s="21" t="s">
        <v>185</v>
      </c>
      <c r="H114" s="20" t="s">
        <v>211</v>
      </c>
      <c r="I114" s="42" t="s">
        <v>345</v>
      </c>
      <c r="J114" s="43" t="s">
        <v>99</v>
      </c>
    </row>
    <row r="115" spans="1:14" ht="25.5" x14ac:dyDescent="0.25">
      <c r="A115" s="13"/>
      <c r="B115" s="64" t="s">
        <v>87</v>
      </c>
      <c r="C115" s="29" t="s">
        <v>99</v>
      </c>
      <c r="D115" s="28"/>
      <c r="E115" s="28"/>
      <c r="F115" s="28"/>
      <c r="G115" s="29" t="s">
        <v>185</v>
      </c>
      <c r="H115" s="28"/>
      <c r="I115" s="28"/>
      <c r="J115" s="28"/>
    </row>
    <row r="116" spans="1:14" x14ac:dyDescent="0.25">
      <c r="A116" s="13"/>
      <c r="B116" s="65" t="s">
        <v>210</v>
      </c>
      <c r="C116" s="66" t="s">
        <v>99</v>
      </c>
      <c r="D116" s="14" t="s">
        <v>211</v>
      </c>
      <c r="E116" s="68">
        <v>2191</v>
      </c>
      <c r="F116" s="15" t="s">
        <v>99</v>
      </c>
      <c r="G116" s="66" t="s">
        <v>185</v>
      </c>
      <c r="H116" s="17" t="s">
        <v>211</v>
      </c>
      <c r="I116" s="70" t="s">
        <v>346</v>
      </c>
      <c r="J116" s="19" t="s">
        <v>99</v>
      </c>
    </row>
    <row r="117" spans="1:14" x14ac:dyDescent="0.25">
      <c r="A117" s="13"/>
      <c r="B117" s="71" t="s">
        <v>213</v>
      </c>
      <c r="C117" s="29" t="s">
        <v>99</v>
      </c>
      <c r="D117" s="30"/>
      <c r="E117" s="32">
        <v>376</v>
      </c>
      <c r="F117" s="34" t="s">
        <v>99</v>
      </c>
      <c r="G117" s="29" t="s">
        <v>185</v>
      </c>
      <c r="H117" s="28"/>
      <c r="I117" s="35" t="s">
        <v>347</v>
      </c>
      <c r="J117" s="36" t="s">
        <v>99</v>
      </c>
    </row>
    <row r="118" spans="1:14" x14ac:dyDescent="0.25">
      <c r="A118" s="13"/>
      <c r="B118" s="65" t="s">
        <v>215</v>
      </c>
      <c r="C118" s="66" t="s">
        <v>99</v>
      </c>
      <c r="D118" s="14"/>
      <c r="E118" s="68">
        <v>1825</v>
      </c>
      <c r="F118" s="15" t="s">
        <v>99</v>
      </c>
      <c r="G118" s="66" t="s">
        <v>185</v>
      </c>
      <c r="H118" s="17"/>
      <c r="I118" s="70" t="s">
        <v>348</v>
      </c>
      <c r="J118" s="19" t="s">
        <v>99</v>
      </c>
    </row>
    <row r="119" spans="1:14" x14ac:dyDescent="0.25">
      <c r="A119" s="13"/>
      <c r="B119" s="71" t="s">
        <v>217</v>
      </c>
      <c r="C119" s="29" t="s">
        <v>99</v>
      </c>
      <c r="D119" s="30"/>
      <c r="E119" s="73">
        <v>1069</v>
      </c>
      <c r="F119" s="34" t="s">
        <v>99</v>
      </c>
      <c r="G119" s="29" t="s">
        <v>185</v>
      </c>
      <c r="H119" s="28"/>
      <c r="I119" s="35" t="s">
        <v>349</v>
      </c>
      <c r="J119" s="36" t="s">
        <v>99</v>
      </c>
    </row>
    <row r="120" spans="1:14" ht="15.75" thickBot="1" x14ac:dyDescent="0.3">
      <c r="A120" s="13"/>
      <c r="B120" s="75" t="s">
        <v>219</v>
      </c>
      <c r="C120" s="21" t="s">
        <v>99</v>
      </c>
      <c r="D120" s="39"/>
      <c r="E120" s="24">
        <v>329</v>
      </c>
      <c r="F120" s="41" t="s">
        <v>99</v>
      </c>
      <c r="G120" s="21" t="s">
        <v>185</v>
      </c>
      <c r="H120" s="20"/>
      <c r="I120" s="42" t="s">
        <v>350</v>
      </c>
      <c r="J120" s="43" t="s">
        <v>99</v>
      </c>
    </row>
    <row r="121" spans="1:14" ht="26.25" thickBot="1" x14ac:dyDescent="0.3">
      <c r="A121" s="13"/>
      <c r="B121" s="103" t="s">
        <v>351</v>
      </c>
      <c r="C121" s="46" t="s">
        <v>99</v>
      </c>
      <c r="D121" s="47" t="s">
        <v>211</v>
      </c>
      <c r="E121" s="105">
        <v>5790</v>
      </c>
      <c r="F121" s="51" t="s">
        <v>99</v>
      </c>
      <c r="G121" s="46" t="s">
        <v>185</v>
      </c>
      <c r="H121" s="45" t="s">
        <v>211</v>
      </c>
      <c r="I121" s="52" t="s">
        <v>352</v>
      </c>
      <c r="J121" s="53" t="s">
        <v>99</v>
      </c>
    </row>
    <row r="122" spans="1:14" ht="15.75" thickTop="1" x14ac:dyDescent="0.25">
      <c r="A122" s="13"/>
      <c r="B122" s="123"/>
      <c r="C122" s="123"/>
      <c r="D122" s="123"/>
      <c r="E122" s="123"/>
      <c r="F122" s="123"/>
      <c r="G122" s="123"/>
      <c r="H122" s="123"/>
      <c r="I122" s="123"/>
      <c r="J122" s="123"/>
      <c r="K122" s="123"/>
      <c r="L122" s="123"/>
      <c r="M122" s="123"/>
      <c r="N122" s="123"/>
    </row>
    <row r="123" spans="1:14" ht="24" x14ac:dyDescent="0.25">
      <c r="A123" s="13"/>
      <c r="B123" s="107" t="s">
        <v>261</v>
      </c>
      <c r="C123" s="108" t="s">
        <v>353</v>
      </c>
    </row>
    <row r="124" spans="1:14" ht="48" x14ac:dyDescent="0.25">
      <c r="A124" s="13"/>
      <c r="B124" s="107" t="s">
        <v>263</v>
      </c>
      <c r="C124" s="108" t="s">
        <v>354</v>
      </c>
    </row>
    <row r="125" spans="1:14" ht="204" x14ac:dyDescent="0.25">
      <c r="A125" s="13"/>
      <c r="B125" s="107" t="s">
        <v>265</v>
      </c>
      <c r="C125" s="108" t="s">
        <v>104</v>
      </c>
    </row>
  </sheetData>
  <mergeCells count="29">
    <mergeCell ref="A95:A125"/>
    <mergeCell ref="B95:N95"/>
    <mergeCell ref="B96:N96"/>
    <mergeCell ref="B122:N122"/>
    <mergeCell ref="B4:N4"/>
    <mergeCell ref="B32:N32"/>
    <mergeCell ref="B37:N37"/>
    <mergeCell ref="B38:N38"/>
    <mergeCell ref="B39:N39"/>
    <mergeCell ref="A67:A94"/>
    <mergeCell ref="B67:N67"/>
    <mergeCell ref="B68:N68"/>
    <mergeCell ref="B93:N93"/>
    <mergeCell ref="D70:E70"/>
    <mergeCell ref="H70:I70"/>
    <mergeCell ref="L70:M70"/>
    <mergeCell ref="D98:E98"/>
    <mergeCell ref="H98:I98"/>
    <mergeCell ref="A1:A2"/>
    <mergeCell ref="B1:N1"/>
    <mergeCell ref="B2:N2"/>
    <mergeCell ref="A3:A66"/>
    <mergeCell ref="B3:N3"/>
    <mergeCell ref="D6:E6"/>
    <mergeCell ref="H6:I6"/>
    <mergeCell ref="L6:M6"/>
    <mergeCell ref="D41:E41"/>
    <mergeCell ref="H41:I41"/>
    <mergeCell ref="L41:M4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23.5703125" bestFit="1" customWidth="1"/>
    <col min="2" max="2" width="36.5703125" bestFit="1" customWidth="1"/>
    <col min="3" max="3" width="1.85546875" bestFit="1" customWidth="1"/>
    <col min="4" max="4" width="2" bestFit="1" customWidth="1"/>
    <col min="5" max="5" width="6" bestFit="1" customWidth="1"/>
    <col min="6" max="6" width="2" bestFit="1" customWidth="1"/>
    <col min="7" max="7" width="2.7109375" bestFit="1" customWidth="1"/>
    <col min="8" max="8" width="1.85546875" bestFit="1" customWidth="1"/>
    <col min="9" max="9" width="8.5703125" bestFit="1" customWidth="1"/>
    <col min="10" max="10" width="1.85546875" bestFit="1" customWidth="1"/>
  </cols>
  <sheetData>
    <row r="1" spans="1:10" ht="15" customHeight="1" x14ac:dyDescent="0.25">
      <c r="A1" s="11" t="s">
        <v>1142</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13" t="s">
        <v>1127</v>
      </c>
      <c r="B3" s="57" t="s">
        <v>356</v>
      </c>
      <c r="C3" s="57"/>
      <c r="D3" s="57"/>
      <c r="E3" s="57"/>
      <c r="F3" s="57"/>
      <c r="G3" s="57"/>
      <c r="H3" s="57"/>
      <c r="I3" s="57"/>
      <c r="J3" s="57"/>
    </row>
    <row r="4" spans="1:10" ht="15.75" x14ac:dyDescent="0.25">
      <c r="A4" s="13"/>
      <c r="B4" s="58"/>
      <c r="C4" s="58"/>
      <c r="D4" s="58"/>
      <c r="E4" s="58"/>
      <c r="F4" s="58"/>
      <c r="G4" s="58"/>
      <c r="H4" s="58"/>
      <c r="I4" s="58"/>
      <c r="J4" s="58"/>
    </row>
    <row r="5" spans="1:10" x14ac:dyDescent="0.25">
      <c r="A5" s="13"/>
      <c r="B5" s="17"/>
      <c r="C5" s="17"/>
      <c r="D5" s="17"/>
      <c r="E5" s="17"/>
      <c r="F5" s="17"/>
      <c r="G5" s="17"/>
      <c r="H5" s="17"/>
      <c r="I5" s="17"/>
      <c r="J5" s="17"/>
    </row>
    <row r="6" spans="1:10" ht="15.75" thickBot="1" x14ac:dyDescent="0.3">
      <c r="A6" s="13"/>
      <c r="B6" s="20" t="s">
        <v>184</v>
      </c>
      <c r="C6" s="21" t="s">
        <v>99</v>
      </c>
      <c r="D6" s="55">
        <v>2014</v>
      </c>
      <c r="E6" s="55"/>
      <c r="F6" s="21"/>
      <c r="G6" s="21" t="s">
        <v>185</v>
      </c>
      <c r="H6" s="55" t="s">
        <v>357</v>
      </c>
      <c r="I6" s="55"/>
      <c r="J6" s="21"/>
    </row>
    <row r="7" spans="1:10" x14ac:dyDescent="0.25">
      <c r="A7" s="13"/>
      <c r="B7" s="27" t="s">
        <v>299</v>
      </c>
      <c r="C7" s="29" t="s">
        <v>99</v>
      </c>
      <c r="D7" s="28"/>
      <c r="E7" s="28"/>
      <c r="F7" s="28"/>
      <c r="G7" s="29" t="s">
        <v>185</v>
      </c>
      <c r="H7" s="28"/>
      <c r="I7" s="28"/>
      <c r="J7" s="28"/>
    </row>
    <row r="8" spans="1:10" x14ac:dyDescent="0.25">
      <c r="A8" s="13"/>
      <c r="B8" s="65" t="s">
        <v>358</v>
      </c>
      <c r="C8" s="66" t="s">
        <v>99</v>
      </c>
      <c r="D8" s="14" t="s">
        <v>211</v>
      </c>
      <c r="E8" s="68">
        <v>1434</v>
      </c>
      <c r="F8" s="15" t="s">
        <v>99</v>
      </c>
      <c r="G8" s="66" t="s">
        <v>185</v>
      </c>
      <c r="H8" s="17" t="s">
        <v>211</v>
      </c>
      <c r="I8" s="70" t="s">
        <v>359</v>
      </c>
      <c r="J8" s="19" t="s">
        <v>99</v>
      </c>
    </row>
    <row r="9" spans="1:10" x14ac:dyDescent="0.25">
      <c r="A9" s="13"/>
      <c r="B9" s="71" t="s">
        <v>360</v>
      </c>
      <c r="C9" s="29" t="s">
        <v>99</v>
      </c>
      <c r="D9" s="30"/>
      <c r="E9" s="73">
        <v>4577</v>
      </c>
      <c r="F9" s="34" t="s">
        <v>99</v>
      </c>
      <c r="G9" s="29" t="s">
        <v>185</v>
      </c>
      <c r="H9" s="28"/>
      <c r="I9" s="35" t="s">
        <v>361</v>
      </c>
      <c r="J9" s="36" t="s">
        <v>99</v>
      </c>
    </row>
    <row r="10" spans="1:10" ht="26.25" thickBot="1" x14ac:dyDescent="0.3">
      <c r="A10" s="13"/>
      <c r="B10" s="75" t="s">
        <v>362</v>
      </c>
      <c r="C10" s="21" t="s">
        <v>99</v>
      </c>
      <c r="D10" s="39"/>
      <c r="E10" s="24" t="s">
        <v>363</v>
      </c>
      <c r="F10" s="41" t="s">
        <v>234</v>
      </c>
      <c r="G10" s="21" t="s">
        <v>185</v>
      </c>
      <c r="H10" s="20"/>
      <c r="I10" s="42" t="s">
        <v>364</v>
      </c>
      <c r="J10" s="43" t="s">
        <v>99</v>
      </c>
    </row>
    <row r="11" spans="1:10" ht="15.75" thickBot="1" x14ac:dyDescent="0.3">
      <c r="A11" s="13"/>
      <c r="B11" s="126" t="s">
        <v>365</v>
      </c>
      <c r="C11" s="81" t="s">
        <v>99</v>
      </c>
      <c r="D11" s="83"/>
      <c r="E11" s="93">
        <v>4999</v>
      </c>
      <c r="F11" s="87" t="s">
        <v>99</v>
      </c>
      <c r="G11" s="81" t="s">
        <v>185</v>
      </c>
      <c r="H11" s="80"/>
      <c r="I11" s="90" t="s">
        <v>366</v>
      </c>
      <c r="J11" s="89" t="s">
        <v>99</v>
      </c>
    </row>
    <row r="12" spans="1:10" x14ac:dyDescent="0.25">
      <c r="A12" s="13"/>
      <c r="B12" s="127" t="s">
        <v>367</v>
      </c>
      <c r="C12" s="66" t="s">
        <v>99</v>
      </c>
      <c r="D12" s="17"/>
      <c r="E12" s="17"/>
      <c r="F12" s="17"/>
      <c r="G12" s="66" t="s">
        <v>185</v>
      </c>
      <c r="H12" s="17"/>
      <c r="I12" s="17"/>
      <c r="J12" s="17"/>
    </row>
    <row r="13" spans="1:10" x14ac:dyDescent="0.25">
      <c r="A13" s="13"/>
      <c r="B13" s="71" t="s">
        <v>358</v>
      </c>
      <c r="C13" s="29" t="s">
        <v>99</v>
      </c>
      <c r="D13" s="30"/>
      <c r="E13" s="32">
        <v>466</v>
      </c>
      <c r="F13" s="34" t="s">
        <v>99</v>
      </c>
      <c r="G13" s="29" t="s">
        <v>185</v>
      </c>
      <c r="H13" s="28"/>
      <c r="I13" s="35" t="s">
        <v>368</v>
      </c>
      <c r="J13" s="36" t="s">
        <v>99</v>
      </c>
    </row>
    <row r="14" spans="1:10" x14ac:dyDescent="0.25">
      <c r="A14" s="13"/>
      <c r="B14" s="65" t="s">
        <v>360</v>
      </c>
      <c r="C14" s="66" t="s">
        <v>99</v>
      </c>
      <c r="D14" s="14"/>
      <c r="E14" s="23">
        <v>672</v>
      </c>
      <c r="F14" s="15" t="s">
        <v>99</v>
      </c>
      <c r="G14" s="66" t="s">
        <v>185</v>
      </c>
      <c r="H14" s="17"/>
      <c r="I14" s="70" t="s">
        <v>369</v>
      </c>
      <c r="J14" s="19" t="s">
        <v>99</v>
      </c>
    </row>
    <row r="15" spans="1:10" ht="15.75" thickBot="1" x14ac:dyDescent="0.3">
      <c r="A15" s="13"/>
      <c r="B15" s="92" t="s">
        <v>370</v>
      </c>
      <c r="C15" s="81" t="s">
        <v>99</v>
      </c>
      <c r="D15" s="83"/>
      <c r="E15" s="85" t="s">
        <v>371</v>
      </c>
      <c r="F15" s="87" t="s">
        <v>234</v>
      </c>
      <c r="G15" s="81" t="s">
        <v>185</v>
      </c>
      <c r="H15" s="80"/>
      <c r="I15" s="90" t="s">
        <v>372</v>
      </c>
      <c r="J15" s="89" t="s">
        <v>99</v>
      </c>
    </row>
    <row r="16" spans="1:10" ht="26.25" thickBot="1" x14ac:dyDescent="0.3">
      <c r="A16" s="13"/>
      <c r="B16" s="38" t="s">
        <v>373</v>
      </c>
      <c r="C16" s="21" t="s">
        <v>99</v>
      </c>
      <c r="D16" s="39"/>
      <c r="E16" s="24">
        <v>885</v>
      </c>
      <c r="F16" s="41" t="s">
        <v>99</v>
      </c>
      <c r="G16" s="21" t="s">
        <v>185</v>
      </c>
      <c r="H16" s="20"/>
      <c r="I16" s="42" t="s">
        <v>374</v>
      </c>
      <c r="J16" s="43" t="s">
        <v>99</v>
      </c>
    </row>
    <row r="17" spans="1:10" ht="15.75" thickBot="1" x14ac:dyDescent="0.3">
      <c r="A17" s="13"/>
      <c r="B17" s="44" t="s">
        <v>375</v>
      </c>
      <c r="C17" s="46" t="s">
        <v>99</v>
      </c>
      <c r="D17" s="47" t="s">
        <v>211</v>
      </c>
      <c r="E17" s="105">
        <v>5884</v>
      </c>
      <c r="F17" s="51" t="s">
        <v>99</v>
      </c>
      <c r="G17" s="46" t="s">
        <v>185</v>
      </c>
      <c r="H17" s="45" t="s">
        <v>211</v>
      </c>
      <c r="I17" s="52" t="s">
        <v>376</v>
      </c>
      <c r="J17" s="53" t="s">
        <v>99</v>
      </c>
    </row>
  </sheetData>
  <mergeCells count="8">
    <mergeCell ref="D6:E6"/>
    <mergeCell ref="H6:I6"/>
    <mergeCell ref="A1:A2"/>
    <mergeCell ref="B1:J1"/>
    <mergeCell ref="B2:J2"/>
    <mergeCell ref="A3:A17"/>
    <mergeCell ref="B3:J3"/>
    <mergeCell ref="B4:J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62</v>
      </c>
      <c r="B1" s="11" t="s">
        <v>2</v>
      </c>
      <c r="C1" s="11"/>
      <c r="D1" s="11"/>
    </row>
    <row r="2" spans="1:4" x14ac:dyDescent="0.25">
      <c r="A2" s="1" t="s">
        <v>63</v>
      </c>
      <c r="B2" s="1" t="s">
        <v>3</v>
      </c>
      <c r="C2" s="1" t="s">
        <v>31</v>
      </c>
      <c r="D2" s="1" t="s">
        <v>32</v>
      </c>
    </row>
    <row r="3" spans="1:4" x14ac:dyDescent="0.25">
      <c r="A3" s="3" t="s">
        <v>53</v>
      </c>
      <c r="B3" s="9">
        <v>3614</v>
      </c>
      <c r="C3" s="9">
        <v>2981</v>
      </c>
      <c r="D3" s="9">
        <v>2745</v>
      </c>
    </row>
    <row r="4" spans="1:4" x14ac:dyDescent="0.25">
      <c r="A4" s="4" t="s">
        <v>64</v>
      </c>
      <c r="B4" s="5"/>
      <c r="C4" s="5"/>
      <c r="D4" s="5"/>
    </row>
    <row r="5" spans="1:4" ht="75" x14ac:dyDescent="0.25">
      <c r="A5" s="3" t="s">
        <v>65</v>
      </c>
      <c r="B5" s="7">
        <v>-2870</v>
      </c>
      <c r="C5" s="7">
        <v>2868</v>
      </c>
      <c r="D5" s="7">
        <v>-3204</v>
      </c>
    </row>
    <row r="6" spans="1:4" ht="75" x14ac:dyDescent="0.25">
      <c r="A6" s="3" t="s">
        <v>66</v>
      </c>
      <c r="B6" s="5">
        <v>706</v>
      </c>
      <c r="C6" s="7">
        <v>1015</v>
      </c>
      <c r="D6" s="5">
        <v>858</v>
      </c>
    </row>
    <row r="7" spans="1:4" x14ac:dyDescent="0.25">
      <c r="A7" s="3" t="s">
        <v>67</v>
      </c>
      <c r="B7" s="5">
        <v>-105</v>
      </c>
      <c r="C7" s="5">
        <v>9</v>
      </c>
      <c r="D7" s="5">
        <v>110</v>
      </c>
    </row>
    <row r="8" spans="1:4" ht="30" x14ac:dyDescent="0.25">
      <c r="A8" s="3" t="s">
        <v>68</v>
      </c>
      <c r="B8" s="7">
        <v>-2269</v>
      </c>
      <c r="C8" s="7">
        <v>3892</v>
      </c>
      <c r="D8" s="7">
        <v>-2236</v>
      </c>
    </row>
    <row r="9" spans="1:4" x14ac:dyDescent="0.25">
      <c r="A9" s="3" t="s">
        <v>69</v>
      </c>
      <c r="B9" s="9">
        <v>1345</v>
      </c>
      <c r="C9" s="9">
        <v>6873</v>
      </c>
      <c r="D9" s="9">
        <v>509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23.140625" bestFit="1" customWidth="1"/>
    <col min="2" max="2" width="36.5703125" bestFit="1" customWidth="1"/>
    <col min="3" max="3" width="1.85546875" bestFit="1" customWidth="1"/>
    <col min="4" max="4" width="2" bestFit="1" customWidth="1"/>
    <col min="5" max="5" width="6" bestFit="1" customWidth="1"/>
    <col min="6" max="6" width="2" bestFit="1" customWidth="1"/>
    <col min="7" max="7" width="2.7109375" bestFit="1" customWidth="1"/>
    <col min="8" max="8" width="1.85546875" bestFit="1" customWidth="1"/>
    <col min="9" max="9" width="8.5703125" bestFit="1" customWidth="1"/>
    <col min="10" max="10" width="1.85546875" bestFit="1" customWidth="1"/>
  </cols>
  <sheetData>
    <row r="1" spans="1:10" ht="15" customHeight="1" x14ac:dyDescent="0.25">
      <c r="A1" s="11" t="s">
        <v>1143</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13" t="s">
        <v>1128</v>
      </c>
      <c r="B3" s="57" t="s">
        <v>379</v>
      </c>
      <c r="C3" s="57"/>
      <c r="D3" s="57"/>
      <c r="E3" s="57"/>
      <c r="F3" s="57"/>
      <c r="G3" s="57"/>
      <c r="H3" s="57"/>
      <c r="I3" s="57"/>
      <c r="J3" s="57"/>
    </row>
    <row r="4" spans="1:10" ht="15.75" x14ac:dyDescent="0.25">
      <c r="A4" s="13"/>
      <c r="B4" s="58"/>
      <c r="C4" s="58"/>
      <c r="D4" s="58"/>
      <c r="E4" s="58"/>
      <c r="F4" s="58"/>
      <c r="G4" s="58"/>
      <c r="H4" s="58"/>
      <c r="I4" s="58"/>
      <c r="J4" s="58"/>
    </row>
    <row r="5" spans="1:10" x14ac:dyDescent="0.25">
      <c r="A5" s="13"/>
      <c r="B5" s="17"/>
      <c r="C5" s="17"/>
      <c r="D5" s="17"/>
      <c r="E5" s="17"/>
      <c r="F5" s="17"/>
      <c r="G5" s="17"/>
      <c r="H5" s="17"/>
      <c r="I5" s="17"/>
      <c r="J5" s="17"/>
    </row>
    <row r="6" spans="1:10" ht="15.75" thickBot="1" x14ac:dyDescent="0.3">
      <c r="A6" s="13"/>
      <c r="B6" s="20" t="s">
        <v>184</v>
      </c>
      <c r="C6" s="21" t="s">
        <v>99</v>
      </c>
      <c r="D6" s="55">
        <v>2014</v>
      </c>
      <c r="E6" s="55"/>
      <c r="F6" s="21"/>
      <c r="G6" s="21" t="s">
        <v>185</v>
      </c>
      <c r="H6" s="55" t="s">
        <v>357</v>
      </c>
      <c r="I6" s="55"/>
      <c r="J6" s="21"/>
    </row>
    <row r="7" spans="1:10" ht="25.5" x14ac:dyDescent="0.25">
      <c r="A7" s="13"/>
      <c r="B7" s="27" t="s">
        <v>380</v>
      </c>
      <c r="C7" s="29" t="s">
        <v>99</v>
      </c>
      <c r="D7" s="30" t="s">
        <v>211</v>
      </c>
      <c r="E7" s="73">
        <v>6728</v>
      </c>
      <c r="F7" s="34" t="s">
        <v>99</v>
      </c>
      <c r="G7" s="29" t="s">
        <v>185</v>
      </c>
      <c r="H7" s="28" t="s">
        <v>211</v>
      </c>
      <c r="I7" s="35" t="s">
        <v>381</v>
      </c>
      <c r="J7" s="36" t="s">
        <v>99</v>
      </c>
    </row>
    <row r="8" spans="1:10" ht="26.25" thickBot="1" x14ac:dyDescent="0.3">
      <c r="A8" s="13"/>
      <c r="B8" s="94" t="s">
        <v>362</v>
      </c>
      <c r="C8" s="21" t="s">
        <v>99</v>
      </c>
      <c r="D8" s="39"/>
      <c r="E8" s="24" t="s">
        <v>382</v>
      </c>
      <c r="F8" s="41" t="s">
        <v>234</v>
      </c>
      <c r="G8" s="21" t="s">
        <v>185</v>
      </c>
      <c r="H8" s="20"/>
      <c r="I8" s="42" t="s">
        <v>383</v>
      </c>
      <c r="J8" s="43" t="s">
        <v>99</v>
      </c>
    </row>
    <row r="9" spans="1:10" x14ac:dyDescent="0.25">
      <c r="A9" s="13"/>
      <c r="B9" s="128"/>
      <c r="C9" s="29" t="s">
        <v>99</v>
      </c>
      <c r="D9" s="30"/>
      <c r="E9" s="73">
        <v>2027</v>
      </c>
      <c r="F9" s="34" t="s">
        <v>99</v>
      </c>
      <c r="G9" s="29" t="s">
        <v>185</v>
      </c>
      <c r="H9" s="28"/>
      <c r="I9" s="35" t="s">
        <v>384</v>
      </c>
      <c r="J9" s="36" t="s">
        <v>99</v>
      </c>
    </row>
    <row r="10" spans="1:10" ht="15.75" thickBot="1" x14ac:dyDescent="0.3">
      <c r="A10" s="13"/>
      <c r="B10" s="38" t="s">
        <v>385</v>
      </c>
      <c r="C10" s="21" t="s">
        <v>99</v>
      </c>
      <c r="D10" s="39"/>
      <c r="E10" s="24">
        <v>855</v>
      </c>
      <c r="F10" s="41" t="s">
        <v>99</v>
      </c>
      <c r="G10" s="21" t="s">
        <v>185</v>
      </c>
      <c r="H10" s="20"/>
      <c r="I10" s="42" t="s">
        <v>386</v>
      </c>
      <c r="J10" s="43" t="s">
        <v>99</v>
      </c>
    </row>
    <row r="11" spans="1:10" ht="15.75" thickBot="1" x14ac:dyDescent="0.3">
      <c r="A11" s="13"/>
      <c r="B11" s="44" t="s">
        <v>387</v>
      </c>
      <c r="C11" s="46" t="s">
        <v>99</v>
      </c>
      <c r="D11" s="47" t="s">
        <v>211</v>
      </c>
      <c r="E11" s="105">
        <v>2882</v>
      </c>
      <c r="F11" s="51" t="s">
        <v>99</v>
      </c>
      <c r="G11" s="46" t="s">
        <v>185</v>
      </c>
      <c r="H11" s="45" t="s">
        <v>211</v>
      </c>
      <c r="I11" s="52" t="s">
        <v>388</v>
      </c>
      <c r="J11" s="53" t="s">
        <v>99</v>
      </c>
    </row>
  </sheetData>
  <mergeCells count="8">
    <mergeCell ref="D6:E6"/>
    <mergeCell ref="H6:I6"/>
    <mergeCell ref="A1:A2"/>
    <mergeCell ref="B1:J1"/>
    <mergeCell ref="B2:J2"/>
    <mergeCell ref="A3:A11"/>
    <mergeCell ref="B3:J3"/>
    <mergeCell ref="B4:J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3" max="3" width="1.85546875" bestFit="1" customWidth="1"/>
    <col min="4" max="4" width="2" bestFit="1" customWidth="1"/>
    <col min="5" max="5" width="6.42578125" bestFit="1" customWidth="1"/>
    <col min="6" max="6" width="2" bestFit="1" customWidth="1"/>
    <col min="7" max="7" width="2.7109375" bestFit="1" customWidth="1"/>
    <col min="8" max="8" width="1.85546875" bestFit="1" customWidth="1"/>
    <col min="9" max="9" width="8.7109375" bestFit="1" customWidth="1"/>
    <col min="10" max="10" width="1.85546875" bestFit="1" customWidth="1"/>
  </cols>
  <sheetData>
    <row r="1" spans="1:10" ht="15" customHeight="1" x14ac:dyDescent="0.25">
      <c r="A1" s="11" t="s">
        <v>1144</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13" t="s">
        <v>1145</v>
      </c>
      <c r="B3" s="57" t="s">
        <v>392</v>
      </c>
      <c r="C3" s="57"/>
      <c r="D3" s="57"/>
      <c r="E3" s="57"/>
      <c r="F3" s="57"/>
      <c r="G3" s="57"/>
      <c r="H3" s="57"/>
      <c r="I3" s="57"/>
      <c r="J3" s="57"/>
    </row>
    <row r="4" spans="1:10" ht="15.75" x14ac:dyDescent="0.25">
      <c r="A4" s="13"/>
      <c r="B4" s="58"/>
      <c r="C4" s="58"/>
      <c r="D4" s="58"/>
      <c r="E4" s="58"/>
      <c r="F4" s="58"/>
      <c r="G4" s="58"/>
      <c r="H4" s="58"/>
      <c r="I4" s="58"/>
      <c r="J4" s="58"/>
    </row>
    <row r="5" spans="1:10" x14ac:dyDescent="0.25">
      <c r="A5" s="13"/>
      <c r="B5" s="17"/>
      <c r="C5" s="17"/>
      <c r="D5" s="17"/>
      <c r="E5" s="17"/>
      <c r="F5" s="17"/>
      <c r="G5" s="17"/>
      <c r="H5" s="17"/>
      <c r="I5" s="17"/>
      <c r="J5" s="17"/>
    </row>
    <row r="6" spans="1:10" ht="15.75" thickBot="1" x14ac:dyDescent="0.3">
      <c r="A6" s="13"/>
      <c r="B6" s="20" t="s">
        <v>184</v>
      </c>
      <c r="C6" s="21" t="s">
        <v>99</v>
      </c>
      <c r="D6" s="55">
        <v>2014</v>
      </c>
      <c r="E6" s="55"/>
      <c r="F6" s="21"/>
      <c r="G6" s="21" t="s">
        <v>185</v>
      </c>
      <c r="H6" s="55" t="s">
        <v>357</v>
      </c>
      <c r="I6" s="55"/>
      <c r="J6" s="21"/>
    </row>
    <row r="7" spans="1:10" x14ac:dyDescent="0.25">
      <c r="A7" s="13"/>
      <c r="B7" s="27" t="s">
        <v>393</v>
      </c>
      <c r="C7" s="29" t="s">
        <v>99</v>
      </c>
      <c r="D7" s="30" t="s">
        <v>211</v>
      </c>
      <c r="E7" s="32">
        <v>99</v>
      </c>
      <c r="F7" s="34" t="s">
        <v>99</v>
      </c>
      <c r="G7" s="29" t="s">
        <v>185</v>
      </c>
      <c r="H7" s="28" t="s">
        <v>211</v>
      </c>
      <c r="I7" s="35" t="s">
        <v>394</v>
      </c>
      <c r="J7" s="36" t="s">
        <v>99</v>
      </c>
    </row>
    <row r="8" spans="1:10" x14ac:dyDescent="0.25">
      <c r="A8" s="13"/>
      <c r="B8" s="127" t="s">
        <v>395</v>
      </c>
      <c r="C8" s="66" t="s">
        <v>99</v>
      </c>
      <c r="D8" s="14"/>
      <c r="E8" s="68">
        <v>5724</v>
      </c>
      <c r="F8" s="15" t="s">
        <v>99</v>
      </c>
      <c r="G8" s="66" t="s">
        <v>185</v>
      </c>
      <c r="H8" s="17"/>
      <c r="I8" s="70" t="s">
        <v>396</v>
      </c>
      <c r="J8" s="19" t="s">
        <v>99</v>
      </c>
    </row>
    <row r="9" spans="1:10" x14ac:dyDescent="0.25">
      <c r="A9" s="13"/>
      <c r="B9" s="27" t="s">
        <v>397</v>
      </c>
      <c r="C9" s="29" t="s">
        <v>99</v>
      </c>
      <c r="D9" s="30"/>
      <c r="E9" s="73">
        <v>7036</v>
      </c>
      <c r="F9" s="34" t="s">
        <v>99</v>
      </c>
      <c r="G9" s="29" t="s">
        <v>185</v>
      </c>
      <c r="H9" s="28"/>
      <c r="I9" s="35" t="s">
        <v>398</v>
      </c>
      <c r="J9" s="36" t="s">
        <v>99</v>
      </c>
    </row>
    <row r="10" spans="1:10" ht="15.75" thickBot="1" x14ac:dyDescent="0.3">
      <c r="A10" s="13"/>
      <c r="B10" s="38" t="s">
        <v>399</v>
      </c>
      <c r="C10" s="21" t="s">
        <v>99</v>
      </c>
      <c r="D10" s="39"/>
      <c r="E10" s="24">
        <v>636</v>
      </c>
      <c r="F10" s="41" t="s">
        <v>99</v>
      </c>
      <c r="G10" s="21" t="s">
        <v>185</v>
      </c>
      <c r="H10" s="20"/>
      <c r="I10" s="42" t="s">
        <v>400</v>
      </c>
      <c r="J10" s="43" t="s">
        <v>99</v>
      </c>
    </row>
    <row r="11" spans="1:10" x14ac:dyDescent="0.25">
      <c r="A11" s="13"/>
      <c r="B11" s="128"/>
      <c r="C11" s="29" t="s">
        <v>99</v>
      </c>
      <c r="D11" s="30"/>
      <c r="E11" s="73">
        <v>13495</v>
      </c>
      <c r="F11" s="34" t="s">
        <v>99</v>
      </c>
      <c r="G11" s="29" t="s">
        <v>185</v>
      </c>
      <c r="H11" s="28"/>
      <c r="I11" s="35" t="s">
        <v>401</v>
      </c>
      <c r="J11" s="36" t="s">
        <v>99</v>
      </c>
    </row>
    <row r="12" spans="1:10" ht="26.25" thickBot="1" x14ac:dyDescent="0.3">
      <c r="A12" s="13"/>
      <c r="B12" s="94" t="s">
        <v>402</v>
      </c>
      <c r="C12" s="21" t="s">
        <v>99</v>
      </c>
      <c r="D12" s="39"/>
      <c r="E12" s="24" t="s">
        <v>403</v>
      </c>
      <c r="F12" s="41" t="s">
        <v>234</v>
      </c>
      <c r="G12" s="21" t="s">
        <v>185</v>
      </c>
      <c r="H12" s="20"/>
      <c r="I12" s="42" t="s">
        <v>404</v>
      </c>
      <c r="J12" s="43" t="s">
        <v>99</v>
      </c>
    </row>
    <row r="13" spans="1:10" ht="15.75" thickBot="1" x14ac:dyDescent="0.3">
      <c r="A13" s="13"/>
      <c r="B13" s="44" t="s">
        <v>405</v>
      </c>
      <c r="C13" s="46" t="s">
        <v>99</v>
      </c>
      <c r="D13" s="47" t="s">
        <v>211</v>
      </c>
      <c r="E13" s="105">
        <v>4755</v>
      </c>
      <c r="F13" s="51" t="s">
        <v>99</v>
      </c>
      <c r="G13" s="46" t="s">
        <v>185</v>
      </c>
      <c r="H13" s="45" t="s">
        <v>211</v>
      </c>
      <c r="I13" s="52" t="s">
        <v>406</v>
      </c>
      <c r="J13" s="53" t="s">
        <v>99</v>
      </c>
    </row>
  </sheetData>
  <mergeCells count="8">
    <mergeCell ref="D6:E6"/>
    <mergeCell ref="H6:I6"/>
    <mergeCell ref="A1:A2"/>
    <mergeCell ref="B1:J1"/>
    <mergeCell ref="B2:J2"/>
    <mergeCell ref="A3:A13"/>
    <mergeCell ref="B3:J3"/>
    <mergeCell ref="B4:J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x14ac:dyDescent="0.25"/>
  <cols>
    <col min="1" max="3" width="36.5703125" bestFit="1" customWidth="1"/>
    <col min="4" max="4" width="2" bestFit="1" customWidth="1"/>
    <col min="5" max="5" width="5.5703125" bestFit="1" customWidth="1"/>
    <col min="6" max="6" width="2.140625" bestFit="1" customWidth="1"/>
    <col min="7" max="7" width="2.7109375" bestFit="1" customWidth="1"/>
    <col min="8" max="8" width="2" bestFit="1" customWidth="1"/>
    <col min="9" max="9" width="7.85546875" bestFit="1" customWidth="1"/>
    <col min="10" max="10" width="2.140625" bestFit="1" customWidth="1"/>
    <col min="12" max="12" width="2" bestFit="1" customWidth="1"/>
    <col min="13" max="13" width="8.140625" bestFit="1" customWidth="1"/>
    <col min="14" max="14" width="1.85546875" bestFit="1" customWidth="1"/>
  </cols>
  <sheetData>
    <row r="1" spans="1:14" ht="15" customHeight="1" x14ac:dyDescent="0.25">
      <c r="A1" s="11" t="s">
        <v>1146</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1147</v>
      </c>
      <c r="B3" s="159" t="s">
        <v>409</v>
      </c>
      <c r="C3" s="159"/>
      <c r="D3" s="159"/>
      <c r="E3" s="159"/>
      <c r="F3" s="159"/>
      <c r="G3" s="159"/>
      <c r="H3" s="159"/>
      <c r="I3" s="159"/>
      <c r="J3" s="159"/>
      <c r="K3" s="159"/>
      <c r="L3" s="159"/>
      <c r="M3" s="159"/>
      <c r="N3" s="159"/>
    </row>
    <row r="4" spans="1:14" x14ac:dyDescent="0.25">
      <c r="A4" s="13"/>
      <c r="B4" s="12"/>
      <c r="C4" s="12"/>
      <c r="D4" s="12"/>
      <c r="E4" s="12"/>
      <c r="F4" s="12"/>
      <c r="G4" s="12"/>
      <c r="H4" s="12"/>
      <c r="I4" s="12"/>
      <c r="J4" s="12"/>
      <c r="K4" s="12"/>
      <c r="L4" s="12"/>
      <c r="M4" s="12"/>
      <c r="N4" s="12"/>
    </row>
    <row r="5" spans="1:14" ht="15.75" x14ac:dyDescent="0.25">
      <c r="A5" s="13"/>
      <c r="B5" s="160"/>
      <c r="C5" s="160"/>
      <c r="D5" s="160"/>
      <c r="E5" s="160"/>
      <c r="F5" s="160"/>
      <c r="G5" s="160"/>
      <c r="H5" s="160"/>
      <c r="I5" s="160"/>
      <c r="J5" s="160"/>
      <c r="K5" s="160"/>
      <c r="L5" s="160"/>
      <c r="M5" s="160"/>
      <c r="N5" s="160"/>
    </row>
    <row r="6" spans="1:14" x14ac:dyDescent="0.25">
      <c r="A6" s="13"/>
      <c r="B6" s="5"/>
      <c r="C6" s="5"/>
      <c r="D6" s="5"/>
      <c r="E6" s="5"/>
      <c r="F6" s="5"/>
      <c r="G6" s="5"/>
      <c r="H6" s="5"/>
      <c r="I6" s="5"/>
      <c r="J6" s="5"/>
      <c r="K6" s="5"/>
      <c r="L6" s="5"/>
      <c r="M6" s="5"/>
      <c r="N6" s="5"/>
    </row>
    <row r="7" spans="1:14" ht="15.75" thickBot="1" x14ac:dyDescent="0.3">
      <c r="A7" s="13"/>
      <c r="B7" s="26" t="s">
        <v>99</v>
      </c>
      <c r="C7" s="26"/>
      <c r="D7" s="146">
        <v>2014</v>
      </c>
      <c r="E7" s="146"/>
      <c r="F7" s="26"/>
      <c r="G7" s="26"/>
      <c r="H7" s="146">
        <v>2013</v>
      </c>
      <c r="I7" s="146"/>
      <c r="J7" s="26"/>
      <c r="K7" s="26"/>
      <c r="L7" s="146" t="s">
        <v>186</v>
      </c>
      <c r="M7" s="146"/>
      <c r="N7" s="26"/>
    </row>
    <row r="8" spans="1:14" x14ac:dyDescent="0.25">
      <c r="A8" s="13"/>
      <c r="B8" s="131" t="s">
        <v>410</v>
      </c>
      <c r="C8" s="37"/>
      <c r="D8" s="37"/>
      <c r="E8" s="37"/>
      <c r="F8" s="37"/>
      <c r="G8" s="37"/>
      <c r="H8" s="37"/>
      <c r="I8" s="37"/>
      <c r="J8" s="37"/>
      <c r="K8" s="37"/>
      <c r="L8" s="37"/>
      <c r="M8" s="37"/>
      <c r="N8" s="37"/>
    </row>
    <row r="9" spans="1:14" x14ac:dyDescent="0.25">
      <c r="A9" s="13"/>
      <c r="B9" s="3" t="s">
        <v>411</v>
      </c>
      <c r="C9" s="5"/>
      <c r="D9" s="132" t="s">
        <v>211</v>
      </c>
      <c r="E9" s="133">
        <v>2020</v>
      </c>
      <c r="F9" s="2" t="s">
        <v>99</v>
      </c>
      <c r="G9" s="5"/>
      <c r="H9" s="5" t="s">
        <v>211</v>
      </c>
      <c r="I9" s="67">
        <v>1204</v>
      </c>
      <c r="J9" t="s">
        <v>99</v>
      </c>
      <c r="K9" s="5"/>
      <c r="L9" s="5" t="s">
        <v>211</v>
      </c>
      <c r="M9" s="22" t="s">
        <v>412</v>
      </c>
      <c r="N9" t="s">
        <v>99</v>
      </c>
    </row>
    <row r="10" spans="1:14" ht="15.75" thickBot="1" x14ac:dyDescent="0.3">
      <c r="A10" s="13"/>
      <c r="B10" s="134" t="s">
        <v>413</v>
      </c>
      <c r="C10" s="82"/>
      <c r="D10" s="135"/>
      <c r="E10" s="136" t="s">
        <v>414</v>
      </c>
      <c r="F10" s="137" t="s">
        <v>234</v>
      </c>
      <c r="G10" s="82"/>
      <c r="H10" s="82"/>
      <c r="I10" s="84">
        <v>3</v>
      </c>
      <c r="J10" s="86" t="s">
        <v>99</v>
      </c>
      <c r="K10" s="82"/>
      <c r="L10" s="82"/>
      <c r="M10" s="84" t="s">
        <v>415</v>
      </c>
      <c r="N10" s="86" t="s">
        <v>99</v>
      </c>
    </row>
    <row r="11" spans="1:14" ht="15.75" thickBot="1" x14ac:dyDescent="0.3">
      <c r="A11" s="13"/>
      <c r="B11" s="138" t="s">
        <v>416</v>
      </c>
      <c r="C11" s="26"/>
      <c r="D11" s="139"/>
      <c r="E11" s="140">
        <v>1633</v>
      </c>
      <c r="F11" s="141" t="s">
        <v>99</v>
      </c>
      <c r="G11" s="26"/>
      <c r="H11" s="26"/>
      <c r="I11" s="76">
        <v>1207</v>
      </c>
      <c r="J11" s="25" t="s">
        <v>99</v>
      </c>
      <c r="K11" s="26"/>
      <c r="L11" s="26"/>
      <c r="M11" s="40" t="s">
        <v>417</v>
      </c>
      <c r="N11" s="25" t="s">
        <v>99</v>
      </c>
    </row>
    <row r="12" spans="1:14" x14ac:dyDescent="0.25">
      <c r="A12" s="13"/>
      <c r="B12" s="131" t="s">
        <v>418</v>
      </c>
      <c r="C12" s="37"/>
      <c r="D12" s="37"/>
      <c r="E12" s="37"/>
      <c r="F12" s="37"/>
      <c r="G12" s="37"/>
      <c r="H12" s="37"/>
      <c r="I12" s="37"/>
      <c r="J12" s="37"/>
      <c r="K12" s="37"/>
      <c r="L12" s="37"/>
      <c r="M12" s="37"/>
      <c r="N12" s="37"/>
    </row>
    <row r="13" spans="1:14" x14ac:dyDescent="0.25">
      <c r="A13" s="13"/>
      <c r="B13" s="3" t="s">
        <v>411</v>
      </c>
      <c r="C13" s="5"/>
      <c r="D13" s="132"/>
      <c r="E13" s="129">
        <v>24</v>
      </c>
      <c r="F13" s="2" t="s">
        <v>99</v>
      </c>
      <c r="G13" s="5"/>
      <c r="H13" s="5"/>
      <c r="I13" s="22">
        <v>6</v>
      </c>
      <c r="J13" t="s">
        <v>99</v>
      </c>
      <c r="K13" s="5"/>
      <c r="L13" s="5"/>
      <c r="M13" s="22" t="s">
        <v>419</v>
      </c>
      <c r="N13" t="s">
        <v>99</v>
      </c>
    </row>
    <row r="14" spans="1:14" ht="15.75" thickBot="1" x14ac:dyDescent="0.3">
      <c r="A14" s="13"/>
      <c r="B14" s="134" t="s">
        <v>413</v>
      </c>
      <c r="C14" s="82"/>
      <c r="D14" s="135"/>
      <c r="E14" s="136" t="s">
        <v>420</v>
      </c>
      <c r="F14" s="137" t="s">
        <v>234</v>
      </c>
      <c r="G14" s="82"/>
      <c r="H14" s="82"/>
      <c r="I14" s="84" t="s">
        <v>421</v>
      </c>
      <c r="J14" s="86" t="s">
        <v>234</v>
      </c>
      <c r="K14" s="82"/>
      <c r="L14" s="82"/>
      <c r="M14" s="84" t="s">
        <v>422</v>
      </c>
      <c r="N14" s="86" t="s">
        <v>99</v>
      </c>
    </row>
    <row r="15" spans="1:14" ht="30.75" thickBot="1" x14ac:dyDescent="0.3">
      <c r="A15" s="13"/>
      <c r="B15" s="138" t="s">
        <v>423</v>
      </c>
      <c r="C15" s="26"/>
      <c r="D15" s="139"/>
      <c r="E15" s="130">
        <v>11</v>
      </c>
      <c r="F15" s="141" t="s">
        <v>99</v>
      </c>
      <c r="G15" s="26"/>
      <c r="H15" s="26"/>
      <c r="I15" s="40" t="s">
        <v>424</v>
      </c>
      <c r="J15" s="25" t="s">
        <v>234</v>
      </c>
      <c r="K15" s="26"/>
      <c r="L15" s="26"/>
      <c r="M15" s="40" t="s">
        <v>425</v>
      </c>
      <c r="N15" s="25" t="s">
        <v>99</v>
      </c>
    </row>
    <row r="16" spans="1:14" ht="15.75" thickBot="1" x14ac:dyDescent="0.3">
      <c r="A16" s="13"/>
      <c r="B16" s="142" t="s">
        <v>426</v>
      </c>
      <c r="C16" s="54"/>
      <c r="D16" s="143" t="s">
        <v>211</v>
      </c>
      <c r="E16" s="144">
        <v>1644</v>
      </c>
      <c r="F16" s="145" t="s">
        <v>99</v>
      </c>
      <c r="G16" s="54"/>
      <c r="H16" s="54" t="s">
        <v>211</v>
      </c>
      <c r="I16" s="104">
        <v>1205</v>
      </c>
      <c r="J16" s="50" t="s">
        <v>99</v>
      </c>
      <c r="K16" s="54"/>
      <c r="L16" s="54" t="s">
        <v>211</v>
      </c>
      <c r="M16" s="48" t="s">
        <v>427</v>
      </c>
      <c r="N16" s="50" t="s">
        <v>99</v>
      </c>
    </row>
    <row r="17" spans="1:14" ht="15.75" thickTop="1" x14ac:dyDescent="0.25">
      <c r="A17" s="13" t="s">
        <v>1148</v>
      </c>
      <c r="B17" s="59" t="s">
        <v>429</v>
      </c>
      <c r="C17" s="59"/>
      <c r="D17" s="59"/>
      <c r="E17" s="59"/>
      <c r="F17" s="59"/>
      <c r="G17" s="59"/>
      <c r="H17" s="59"/>
      <c r="I17" s="59"/>
      <c r="J17" s="59"/>
      <c r="K17" s="59"/>
      <c r="L17" s="59"/>
      <c r="M17" s="59"/>
      <c r="N17" s="59"/>
    </row>
    <row r="18" spans="1:14" ht="15.75" x14ac:dyDescent="0.25">
      <c r="A18" s="13"/>
      <c r="B18" s="58"/>
      <c r="C18" s="58"/>
      <c r="D18" s="58"/>
      <c r="E18" s="58"/>
      <c r="F18" s="58"/>
      <c r="G18" s="58"/>
      <c r="H18" s="58"/>
      <c r="I18" s="58"/>
      <c r="J18" s="58"/>
      <c r="K18" s="58"/>
      <c r="L18" s="58"/>
      <c r="M18" s="58"/>
      <c r="N18" s="58"/>
    </row>
    <row r="19" spans="1:14" x14ac:dyDescent="0.25">
      <c r="A19" s="13"/>
      <c r="B19" s="17"/>
      <c r="C19" s="17"/>
      <c r="D19" s="17"/>
      <c r="E19" s="17"/>
      <c r="F19" s="17"/>
      <c r="G19" s="17"/>
      <c r="H19" s="17"/>
      <c r="I19" s="17"/>
      <c r="J19" s="17"/>
      <c r="K19" s="17"/>
      <c r="L19" s="17"/>
      <c r="M19" s="17"/>
      <c r="N19" s="17"/>
    </row>
    <row r="20" spans="1:14" ht="15.75" thickBot="1" x14ac:dyDescent="0.3">
      <c r="A20" s="13"/>
      <c r="B20" s="20" t="s">
        <v>184</v>
      </c>
      <c r="C20" s="21"/>
      <c r="D20" s="55">
        <v>2014</v>
      </c>
      <c r="E20" s="55"/>
      <c r="F20" s="21"/>
      <c r="G20" s="21"/>
      <c r="H20" s="55">
        <v>2013</v>
      </c>
      <c r="I20" s="55"/>
      <c r="J20" s="21"/>
      <c r="K20" s="21"/>
      <c r="L20" s="55" t="s">
        <v>209</v>
      </c>
      <c r="M20" s="55"/>
      <c r="N20" s="21"/>
    </row>
    <row r="21" spans="1:14" ht="25.5" x14ac:dyDescent="0.25">
      <c r="A21" s="13"/>
      <c r="B21" s="27" t="s">
        <v>431</v>
      </c>
      <c r="C21" s="29"/>
      <c r="D21" s="30" t="s">
        <v>211</v>
      </c>
      <c r="E21" s="73">
        <v>1840</v>
      </c>
      <c r="F21" s="34" t="s">
        <v>99</v>
      </c>
      <c r="G21" s="29"/>
      <c r="H21" s="28" t="s">
        <v>211</v>
      </c>
      <c r="I21" s="74">
        <v>1454</v>
      </c>
      <c r="J21" s="36" t="s">
        <v>99</v>
      </c>
      <c r="K21" s="29"/>
      <c r="L21" s="28" t="s">
        <v>211</v>
      </c>
      <c r="M21" s="35" t="s">
        <v>432</v>
      </c>
      <c r="N21" s="36" t="s">
        <v>99</v>
      </c>
    </row>
    <row r="22" spans="1:14" x14ac:dyDescent="0.25">
      <c r="A22" s="13"/>
      <c r="B22" s="65" t="s">
        <v>433</v>
      </c>
      <c r="C22" s="66"/>
      <c r="D22" s="14"/>
      <c r="E22" s="23" t="s">
        <v>434</v>
      </c>
      <c r="F22" s="15" t="s">
        <v>234</v>
      </c>
      <c r="G22" s="66"/>
      <c r="H22" s="17"/>
      <c r="I22" s="70" t="s">
        <v>435</v>
      </c>
      <c r="J22" s="19" t="s">
        <v>234</v>
      </c>
      <c r="K22" s="66"/>
      <c r="L22" s="17"/>
      <c r="M22" s="70" t="s">
        <v>436</v>
      </c>
      <c r="N22" s="19" t="s">
        <v>99</v>
      </c>
    </row>
    <row r="23" spans="1:14" x14ac:dyDescent="0.25">
      <c r="A23" s="13"/>
      <c r="B23" s="71" t="s">
        <v>437</v>
      </c>
      <c r="C23" s="29"/>
      <c r="D23" s="30"/>
      <c r="E23" s="32" t="s">
        <v>438</v>
      </c>
      <c r="F23" s="34" t="s">
        <v>234</v>
      </c>
      <c r="G23" s="29"/>
      <c r="H23" s="28"/>
      <c r="I23" s="35" t="s">
        <v>439</v>
      </c>
      <c r="J23" s="36" t="s">
        <v>234</v>
      </c>
      <c r="K23" s="29"/>
      <c r="L23" s="36"/>
      <c r="M23" s="241" t="s">
        <v>245</v>
      </c>
      <c r="N23" s="36" t="s">
        <v>99</v>
      </c>
    </row>
    <row r="24" spans="1:14" x14ac:dyDescent="0.25">
      <c r="A24" s="13"/>
      <c r="B24" s="65" t="s">
        <v>440</v>
      </c>
      <c r="C24" s="66"/>
      <c r="D24" s="14"/>
      <c r="E24" s="23" t="s">
        <v>441</v>
      </c>
      <c r="F24" s="15" t="s">
        <v>234</v>
      </c>
      <c r="G24" s="66"/>
      <c r="H24" s="17"/>
      <c r="I24" s="70" t="s">
        <v>442</v>
      </c>
      <c r="J24" s="19" t="s">
        <v>234</v>
      </c>
      <c r="K24" s="66"/>
      <c r="L24" s="17"/>
      <c r="M24" s="70" t="s">
        <v>443</v>
      </c>
      <c r="N24" s="19" t="s">
        <v>99</v>
      </c>
    </row>
    <row r="25" spans="1:14" ht="25.5" x14ac:dyDescent="0.25">
      <c r="A25" s="13"/>
      <c r="B25" s="71" t="s">
        <v>444</v>
      </c>
      <c r="C25" s="29"/>
      <c r="D25" s="30"/>
      <c r="E25" s="32">
        <v>30</v>
      </c>
      <c r="F25" s="34" t="s">
        <v>99</v>
      </c>
      <c r="G25" s="29"/>
      <c r="H25" s="28"/>
      <c r="I25" s="35">
        <v>50</v>
      </c>
      <c r="J25" s="36" t="s">
        <v>99</v>
      </c>
      <c r="K25" s="29"/>
      <c r="L25" s="36"/>
      <c r="M25" s="241" t="s">
        <v>245</v>
      </c>
      <c r="N25" s="36" t="s">
        <v>99</v>
      </c>
    </row>
    <row r="26" spans="1:14" ht="15.75" thickBot="1" x14ac:dyDescent="0.3">
      <c r="A26" s="13"/>
      <c r="B26" s="75" t="s">
        <v>67</v>
      </c>
      <c r="C26" s="21"/>
      <c r="D26" s="39"/>
      <c r="E26" s="24">
        <v>49</v>
      </c>
      <c r="F26" s="41" t="s">
        <v>99</v>
      </c>
      <c r="G26" s="21"/>
      <c r="H26" s="20"/>
      <c r="I26" s="42" t="s">
        <v>445</v>
      </c>
      <c r="J26" s="43" t="s">
        <v>234</v>
      </c>
      <c r="K26" s="21"/>
      <c r="L26" s="20"/>
      <c r="M26" s="42" t="s">
        <v>446</v>
      </c>
      <c r="N26" s="43" t="s">
        <v>99</v>
      </c>
    </row>
    <row r="27" spans="1:14" ht="15.75" thickBot="1" x14ac:dyDescent="0.3">
      <c r="A27" s="13"/>
      <c r="B27" s="44" t="s">
        <v>50</v>
      </c>
      <c r="C27" s="46"/>
      <c r="D27" s="45" t="s">
        <v>211</v>
      </c>
      <c r="E27" s="106">
        <v>1644</v>
      </c>
      <c r="F27" s="51" t="s">
        <v>99</v>
      </c>
      <c r="G27" s="46"/>
      <c r="H27" s="45" t="s">
        <v>211</v>
      </c>
      <c r="I27" s="106">
        <v>1205</v>
      </c>
      <c r="J27" s="53" t="s">
        <v>99</v>
      </c>
      <c r="K27" s="46"/>
      <c r="L27" s="45" t="s">
        <v>211</v>
      </c>
      <c r="M27" s="52" t="s">
        <v>447</v>
      </c>
      <c r="N27" s="53" t="s">
        <v>99</v>
      </c>
    </row>
    <row r="28" spans="1:14" ht="15.75" thickTop="1" x14ac:dyDescent="0.25">
      <c r="A28" s="13" t="s">
        <v>1149</v>
      </c>
      <c r="B28" s="59" t="s">
        <v>453</v>
      </c>
      <c r="C28" s="59"/>
      <c r="D28" s="59"/>
      <c r="E28" s="59"/>
      <c r="F28" s="59"/>
      <c r="G28" s="59"/>
      <c r="H28" s="59"/>
      <c r="I28" s="59"/>
      <c r="J28" s="59"/>
      <c r="K28" s="59"/>
      <c r="L28" s="59"/>
      <c r="M28" s="59"/>
      <c r="N28" s="59"/>
    </row>
    <row r="29" spans="1:14" ht="15.75" x14ac:dyDescent="0.25">
      <c r="A29" s="13"/>
      <c r="B29" s="58"/>
      <c r="C29" s="58"/>
      <c r="D29" s="58"/>
      <c r="E29" s="58"/>
      <c r="F29" s="58"/>
      <c r="G29" s="58"/>
      <c r="H29" s="58"/>
      <c r="I29" s="58"/>
      <c r="J29" s="58"/>
      <c r="K29" s="58"/>
      <c r="L29" s="58"/>
      <c r="M29" s="58"/>
      <c r="N29" s="58"/>
    </row>
    <row r="30" spans="1:14" x14ac:dyDescent="0.25">
      <c r="A30" s="13"/>
      <c r="B30" s="17"/>
      <c r="C30" s="17"/>
      <c r="D30" s="17"/>
      <c r="E30" s="17"/>
      <c r="F30" s="17"/>
      <c r="G30" s="17"/>
      <c r="H30" s="17"/>
      <c r="I30" s="17"/>
      <c r="J30" s="17"/>
    </row>
    <row r="31" spans="1:14" ht="15.75" thickBot="1" x14ac:dyDescent="0.3">
      <c r="A31" s="13"/>
      <c r="B31" s="20" t="s">
        <v>184</v>
      </c>
      <c r="C31" s="21" t="s">
        <v>99</v>
      </c>
      <c r="D31" s="55">
        <v>2014</v>
      </c>
      <c r="E31" s="55"/>
      <c r="F31" s="21"/>
      <c r="G31" s="21" t="s">
        <v>185</v>
      </c>
      <c r="H31" s="55" t="s">
        <v>357</v>
      </c>
      <c r="I31" s="55"/>
      <c r="J31" s="21"/>
    </row>
    <row r="32" spans="1:14" x14ac:dyDescent="0.25">
      <c r="A32" s="13"/>
      <c r="B32" s="27" t="s">
        <v>454</v>
      </c>
      <c r="C32" s="29" t="s">
        <v>99</v>
      </c>
      <c r="D32" s="28"/>
      <c r="E32" s="28"/>
      <c r="F32" s="28"/>
      <c r="G32" s="29" t="s">
        <v>185</v>
      </c>
      <c r="H32" s="28"/>
      <c r="I32" s="28"/>
      <c r="J32" s="28"/>
    </row>
    <row r="33" spans="1:14" x14ac:dyDescent="0.25">
      <c r="A33" s="13"/>
      <c r="B33" s="65" t="s">
        <v>455</v>
      </c>
      <c r="C33" s="66" t="s">
        <v>99</v>
      </c>
      <c r="D33" s="14" t="s">
        <v>211</v>
      </c>
      <c r="E33" s="23">
        <v>965</v>
      </c>
      <c r="F33" s="15" t="s">
        <v>99</v>
      </c>
      <c r="G33" s="66" t="s">
        <v>185</v>
      </c>
      <c r="H33" s="17" t="s">
        <v>211</v>
      </c>
      <c r="I33" s="70" t="s">
        <v>456</v>
      </c>
      <c r="J33" s="19" t="s">
        <v>99</v>
      </c>
    </row>
    <row r="34" spans="1:14" x14ac:dyDescent="0.25">
      <c r="A34" s="13"/>
      <c r="B34" s="71" t="s">
        <v>1150</v>
      </c>
      <c r="C34" s="29" t="s">
        <v>99</v>
      </c>
      <c r="D34" s="30"/>
      <c r="E34" s="73">
        <v>4317</v>
      </c>
      <c r="F34" s="34" t="s">
        <v>99</v>
      </c>
      <c r="G34" s="29" t="s">
        <v>185</v>
      </c>
      <c r="H34" s="28"/>
      <c r="I34" s="35" t="s">
        <v>458</v>
      </c>
      <c r="J34" s="36" t="s">
        <v>99</v>
      </c>
    </row>
    <row r="35" spans="1:14" x14ac:dyDescent="0.25">
      <c r="A35" s="13"/>
      <c r="B35" s="65" t="s">
        <v>459</v>
      </c>
      <c r="C35" s="66" t="s">
        <v>99</v>
      </c>
      <c r="D35" s="14"/>
      <c r="E35" s="23">
        <v>386</v>
      </c>
      <c r="F35" s="15" t="s">
        <v>99</v>
      </c>
      <c r="G35" s="66" t="s">
        <v>185</v>
      </c>
      <c r="H35" s="17"/>
      <c r="I35" s="70" t="s">
        <v>460</v>
      </c>
      <c r="J35" s="19" t="s">
        <v>99</v>
      </c>
    </row>
    <row r="36" spans="1:14" x14ac:dyDescent="0.25">
      <c r="A36" s="13"/>
      <c r="B36" s="71" t="s">
        <v>461</v>
      </c>
      <c r="C36" s="29" t="s">
        <v>99</v>
      </c>
      <c r="D36" s="30"/>
      <c r="E36" s="32">
        <v>989</v>
      </c>
      <c r="F36" s="34" t="s">
        <v>99</v>
      </c>
      <c r="G36" s="29" t="s">
        <v>185</v>
      </c>
      <c r="H36" s="28"/>
      <c r="I36" s="35" t="s">
        <v>462</v>
      </c>
      <c r="J36" s="36" t="s">
        <v>99</v>
      </c>
    </row>
    <row r="37" spans="1:14" ht="25.5" x14ac:dyDescent="0.25">
      <c r="A37" s="13"/>
      <c r="B37" s="65" t="s">
        <v>463</v>
      </c>
      <c r="C37" s="66" t="s">
        <v>99</v>
      </c>
      <c r="D37" s="14"/>
      <c r="E37" s="23">
        <v>59</v>
      </c>
      <c r="F37" s="15" t="s">
        <v>99</v>
      </c>
      <c r="G37" s="66" t="s">
        <v>185</v>
      </c>
      <c r="H37" s="17"/>
      <c r="I37" s="70" t="s">
        <v>464</v>
      </c>
      <c r="J37" s="19" t="s">
        <v>99</v>
      </c>
    </row>
    <row r="38" spans="1:14" x14ac:dyDescent="0.25">
      <c r="A38" s="13"/>
      <c r="B38" s="71" t="s">
        <v>465</v>
      </c>
      <c r="C38" s="29" t="s">
        <v>99</v>
      </c>
      <c r="D38" s="30"/>
      <c r="E38" s="32">
        <v>198</v>
      </c>
      <c r="F38" s="34" t="s">
        <v>99</v>
      </c>
      <c r="G38" s="29" t="s">
        <v>185</v>
      </c>
      <c r="H38" s="28"/>
      <c r="I38" s="35" t="s">
        <v>466</v>
      </c>
      <c r="J38" s="36" t="s">
        <v>99</v>
      </c>
    </row>
    <row r="39" spans="1:14" ht="15.75" thickBot="1" x14ac:dyDescent="0.3">
      <c r="A39" s="13"/>
      <c r="B39" s="75" t="s">
        <v>1151</v>
      </c>
      <c r="C39" s="21" t="s">
        <v>99</v>
      </c>
      <c r="D39" s="39"/>
      <c r="E39" s="24" t="s">
        <v>468</v>
      </c>
      <c r="F39" s="41" t="s">
        <v>234</v>
      </c>
      <c r="G39" s="21" t="s">
        <v>185</v>
      </c>
      <c r="H39" s="20"/>
      <c r="I39" s="42" t="s">
        <v>469</v>
      </c>
      <c r="J39" s="43" t="s">
        <v>99</v>
      </c>
    </row>
    <row r="40" spans="1:14" ht="15.75" thickBot="1" x14ac:dyDescent="0.3">
      <c r="A40" s="13"/>
      <c r="B40" s="126" t="s">
        <v>470</v>
      </c>
      <c r="C40" s="81" t="s">
        <v>99</v>
      </c>
      <c r="D40" s="83"/>
      <c r="E40" s="93">
        <v>6905</v>
      </c>
      <c r="F40" s="87" t="s">
        <v>99</v>
      </c>
      <c r="G40" s="81" t="s">
        <v>185</v>
      </c>
      <c r="H40" s="80"/>
      <c r="I40" s="90" t="s">
        <v>471</v>
      </c>
      <c r="J40" s="89" t="s">
        <v>99</v>
      </c>
    </row>
    <row r="41" spans="1:14" x14ac:dyDescent="0.25">
      <c r="A41" s="13"/>
      <c r="B41" s="127" t="s">
        <v>472</v>
      </c>
      <c r="C41" s="66" t="s">
        <v>99</v>
      </c>
      <c r="D41" s="17"/>
      <c r="E41" s="17"/>
      <c r="F41" s="17"/>
      <c r="G41" s="66" t="s">
        <v>185</v>
      </c>
      <c r="H41" s="17"/>
      <c r="I41" s="17"/>
      <c r="J41" s="17"/>
    </row>
    <row r="42" spans="1:14" x14ac:dyDescent="0.25">
      <c r="A42" s="13"/>
      <c r="B42" s="71" t="s">
        <v>473</v>
      </c>
      <c r="C42" s="29" t="s">
        <v>99</v>
      </c>
      <c r="D42" s="30"/>
      <c r="E42" s="32">
        <v>454</v>
      </c>
      <c r="F42" s="34" t="s">
        <v>99</v>
      </c>
      <c r="G42" s="29" t="s">
        <v>185</v>
      </c>
      <c r="H42" s="28"/>
      <c r="I42" s="35" t="s">
        <v>474</v>
      </c>
      <c r="J42" s="36" t="s">
        <v>99</v>
      </c>
    </row>
    <row r="43" spans="1:14" x14ac:dyDescent="0.25">
      <c r="A43" s="13"/>
      <c r="B43" s="65" t="s">
        <v>475</v>
      </c>
      <c r="C43" s="66" t="s">
        <v>99</v>
      </c>
      <c r="D43" s="14"/>
      <c r="E43" s="23">
        <v>514</v>
      </c>
      <c r="F43" s="15" t="s">
        <v>99</v>
      </c>
      <c r="G43" s="66" t="s">
        <v>185</v>
      </c>
      <c r="H43" s="17"/>
      <c r="I43" s="70" t="s">
        <v>476</v>
      </c>
      <c r="J43" s="19" t="s">
        <v>99</v>
      </c>
    </row>
    <row r="44" spans="1:14" ht="15.75" thickBot="1" x14ac:dyDescent="0.3">
      <c r="A44" s="13"/>
      <c r="B44" s="92" t="s">
        <v>1152</v>
      </c>
      <c r="C44" s="81" t="s">
        <v>99</v>
      </c>
      <c r="D44" s="83"/>
      <c r="E44" s="85">
        <v>485</v>
      </c>
      <c r="F44" s="87" t="s">
        <v>99</v>
      </c>
      <c r="G44" s="81" t="s">
        <v>185</v>
      </c>
      <c r="H44" s="80"/>
      <c r="I44" s="90" t="s">
        <v>478</v>
      </c>
      <c r="J44" s="89" t="s">
        <v>99</v>
      </c>
    </row>
    <row r="45" spans="1:14" ht="15.75" thickBot="1" x14ac:dyDescent="0.3">
      <c r="A45" s="13"/>
      <c r="B45" s="38" t="s">
        <v>479</v>
      </c>
      <c r="C45" s="21" t="s">
        <v>99</v>
      </c>
      <c r="D45" s="39"/>
      <c r="E45" s="77">
        <v>1453</v>
      </c>
      <c r="F45" s="41" t="s">
        <v>99</v>
      </c>
      <c r="G45" s="21" t="s">
        <v>185</v>
      </c>
      <c r="H45" s="20"/>
      <c r="I45" s="42" t="s">
        <v>480</v>
      </c>
      <c r="J45" s="43" t="s">
        <v>99</v>
      </c>
    </row>
    <row r="46" spans="1:14" ht="15.75" thickBot="1" x14ac:dyDescent="0.3">
      <c r="A46" s="13"/>
      <c r="B46" s="44" t="s">
        <v>1153</v>
      </c>
      <c r="C46" s="46" t="s">
        <v>99</v>
      </c>
      <c r="D46" s="47" t="s">
        <v>211</v>
      </c>
      <c r="E46" s="105">
        <v>5452</v>
      </c>
      <c r="F46" s="51" t="s">
        <v>99</v>
      </c>
      <c r="G46" s="46" t="s">
        <v>185</v>
      </c>
      <c r="H46" s="45" t="s">
        <v>211</v>
      </c>
      <c r="I46" s="52" t="s">
        <v>482</v>
      </c>
      <c r="J46" s="53" t="s">
        <v>99</v>
      </c>
    </row>
    <row r="47" spans="1:14" ht="15.75" thickTop="1" x14ac:dyDescent="0.25">
      <c r="A47" s="13"/>
      <c r="B47" s="123"/>
      <c r="C47" s="123"/>
      <c r="D47" s="123"/>
      <c r="E47" s="123"/>
      <c r="F47" s="123"/>
      <c r="G47" s="123"/>
      <c r="H47" s="123"/>
      <c r="I47" s="123"/>
      <c r="J47" s="123"/>
      <c r="K47" s="123"/>
      <c r="L47" s="123"/>
      <c r="M47" s="123"/>
      <c r="N47" s="123"/>
    </row>
    <row r="48" spans="1:14" ht="48" x14ac:dyDescent="0.25">
      <c r="A48" s="13"/>
      <c r="B48" s="107" t="s">
        <v>261</v>
      </c>
      <c r="C48" s="108" t="s">
        <v>484</v>
      </c>
    </row>
    <row r="49" spans="1:3" ht="36" x14ac:dyDescent="0.25">
      <c r="A49" s="13"/>
      <c r="B49" s="107" t="s">
        <v>263</v>
      </c>
      <c r="C49" s="108" t="s">
        <v>486</v>
      </c>
    </row>
    <row r="50" spans="1:3" ht="24" x14ac:dyDescent="0.25">
      <c r="A50" s="13"/>
      <c r="B50" s="107" t="s">
        <v>265</v>
      </c>
      <c r="C50" s="108" t="s">
        <v>488</v>
      </c>
    </row>
    <row r="51" spans="1:3" ht="36" x14ac:dyDescent="0.25">
      <c r="A51" s="13"/>
      <c r="B51" s="107" t="s">
        <v>266</v>
      </c>
      <c r="C51" s="108" t="s">
        <v>490</v>
      </c>
    </row>
  </sheetData>
  <mergeCells count="22">
    <mergeCell ref="A28:A51"/>
    <mergeCell ref="B28:N28"/>
    <mergeCell ref="B29:N29"/>
    <mergeCell ref="B47:N47"/>
    <mergeCell ref="D31:E31"/>
    <mergeCell ref="H31:I31"/>
    <mergeCell ref="A1:A2"/>
    <mergeCell ref="B1:N1"/>
    <mergeCell ref="B2:N2"/>
    <mergeCell ref="A3:A16"/>
    <mergeCell ref="B3:N3"/>
    <mergeCell ref="B4:N4"/>
    <mergeCell ref="B5:N5"/>
    <mergeCell ref="A17:A27"/>
    <mergeCell ref="D7:E7"/>
    <mergeCell ref="H7:I7"/>
    <mergeCell ref="L7:M7"/>
    <mergeCell ref="D20:E20"/>
    <mergeCell ref="H20:I20"/>
    <mergeCell ref="L20:M20"/>
    <mergeCell ref="B17:N17"/>
    <mergeCell ref="B18:N1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15" bestFit="1" customWidth="1"/>
    <col min="2" max="2" width="36.5703125" bestFit="1" customWidth="1"/>
    <col min="3" max="3" width="1.85546875" bestFit="1" customWidth="1"/>
    <col min="4" max="4" width="2" bestFit="1" customWidth="1"/>
    <col min="5" max="5" width="5.42578125" bestFit="1" customWidth="1"/>
    <col min="6" max="6" width="2" bestFit="1" customWidth="1"/>
    <col min="7" max="7" width="2.7109375" bestFit="1" customWidth="1"/>
    <col min="8" max="8" width="1.85546875" bestFit="1" customWidth="1"/>
    <col min="9" max="9" width="7.85546875" bestFit="1" customWidth="1"/>
    <col min="10" max="10" width="1.85546875" bestFit="1" customWidth="1"/>
  </cols>
  <sheetData>
    <row r="1" spans="1:10" ht="15" customHeight="1" x14ac:dyDescent="0.25">
      <c r="A1" s="11" t="s">
        <v>1154</v>
      </c>
      <c r="B1" s="11" t="s">
        <v>2</v>
      </c>
      <c r="C1" s="11"/>
      <c r="D1" s="11"/>
      <c r="E1" s="11"/>
      <c r="F1" s="11"/>
      <c r="G1" s="11"/>
      <c r="H1" s="11"/>
      <c r="I1" s="11"/>
      <c r="J1" s="11"/>
    </row>
    <row r="2" spans="1:10" ht="15" customHeight="1" x14ac:dyDescent="0.25">
      <c r="A2" s="11"/>
      <c r="B2" s="11" t="s">
        <v>3</v>
      </c>
      <c r="C2" s="11"/>
      <c r="D2" s="11"/>
      <c r="E2" s="11"/>
      <c r="F2" s="11"/>
      <c r="G2" s="11"/>
      <c r="H2" s="11"/>
      <c r="I2" s="11"/>
      <c r="J2" s="11"/>
    </row>
    <row r="3" spans="1:10" x14ac:dyDescent="0.25">
      <c r="A3" s="13" t="s">
        <v>1155</v>
      </c>
      <c r="B3" s="57" t="s">
        <v>497</v>
      </c>
      <c r="C3" s="57"/>
      <c r="D3" s="57"/>
      <c r="E3" s="57"/>
      <c r="F3" s="57"/>
      <c r="G3" s="57"/>
      <c r="H3" s="57"/>
      <c r="I3" s="57"/>
      <c r="J3" s="57"/>
    </row>
    <row r="4" spans="1:10" ht="15.75" x14ac:dyDescent="0.25">
      <c r="A4" s="13"/>
      <c r="B4" s="58"/>
      <c r="C4" s="58"/>
      <c r="D4" s="58"/>
      <c r="E4" s="58"/>
      <c r="F4" s="58"/>
      <c r="G4" s="58"/>
      <c r="H4" s="58"/>
      <c r="I4" s="58"/>
      <c r="J4" s="58"/>
    </row>
    <row r="5" spans="1:10" x14ac:dyDescent="0.25">
      <c r="A5" s="13"/>
      <c r="B5" s="17"/>
      <c r="C5" s="17"/>
      <c r="D5" s="17"/>
      <c r="E5" s="17"/>
      <c r="F5" s="17"/>
      <c r="G5" s="17"/>
      <c r="H5" s="17"/>
      <c r="I5" s="17"/>
      <c r="J5" s="17"/>
    </row>
    <row r="6" spans="1:10" ht="15.75" thickBot="1" x14ac:dyDescent="0.3">
      <c r="A6" s="13"/>
      <c r="B6" s="20" t="s">
        <v>184</v>
      </c>
      <c r="C6" s="21" t="s">
        <v>99</v>
      </c>
      <c r="D6" s="55">
        <v>2014</v>
      </c>
      <c r="E6" s="55"/>
      <c r="F6" s="21"/>
      <c r="G6" s="21" t="s">
        <v>185</v>
      </c>
      <c r="H6" s="55" t="s">
        <v>357</v>
      </c>
      <c r="I6" s="55"/>
      <c r="J6" s="21"/>
    </row>
    <row r="7" spans="1:10" ht="25.5" x14ac:dyDescent="0.25">
      <c r="A7" s="13"/>
      <c r="B7" s="27" t="s">
        <v>498</v>
      </c>
      <c r="C7" s="29" t="s">
        <v>99</v>
      </c>
      <c r="D7" s="30" t="s">
        <v>211</v>
      </c>
      <c r="E7" s="73">
        <v>5642</v>
      </c>
      <c r="F7" s="34" t="s">
        <v>99</v>
      </c>
      <c r="G7" s="29" t="s">
        <v>185</v>
      </c>
      <c r="H7" s="28" t="s">
        <v>211</v>
      </c>
      <c r="I7" s="35" t="s">
        <v>499</v>
      </c>
      <c r="J7" s="36" t="s">
        <v>99</v>
      </c>
    </row>
    <row r="8" spans="1:10" ht="25.5" x14ac:dyDescent="0.25">
      <c r="A8" s="13"/>
      <c r="B8" s="127" t="s">
        <v>500</v>
      </c>
      <c r="C8" s="66" t="s">
        <v>99</v>
      </c>
      <c r="D8" s="14"/>
      <c r="E8" s="23">
        <v>916</v>
      </c>
      <c r="F8" s="15" t="s">
        <v>99</v>
      </c>
      <c r="G8" s="66" t="s">
        <v>185</v>
      </c>
      <c r="H8" s="17"/>
      <c r="I8" s="70" t="s">
        <v>501</v>
      </c>
      <c r="J8" s="19" t="s">
        <v>99</v>
      </c>
    </row>
    <row r="9" spans="1:10" ht="15.75" thickBot="1" x14ac:dyDescent="0.3">
      <c r="A9" s="13"/>
      <c r="B9" s="126" t="s">
        <v>502</v>
      </c>
      <c r="C9" s="81" t="s">
        <v>99</v>
      </c>
      <c r="D9" s="83"/>
      <c r="E9" s="85">
        <v>483</v>
      </c>
      <c r="F9" s="87" t="s">
        <v>99</v>
      </c>
      <c r="G9" s="81" t="s">
        <v>185</v>
      </c>
      <c r="H9" s="80"/>
      <c r="I9" s="90" t="s">
        <v>503</v>
      </c>
      <c r="J9" s="89" t="s">
        <v>99</v>
      </c>
    </row>
    <row r="10" spans="1:10" x14ac:dyDescent="0.25">
      <c r="A10" s="13"/>
      <c r="B10" s="127" t="s">
        <v>504</v>
      </c>
      <c r="C10" s="66" t="s">
        <v>99</v>
      </c>
      <c r="D10" s="14"/>
      <c r="E10" s="68">
        <v>7041</v>
      </c>
      <c r="F10" s="15" t="s">
        <v>99</v>
      </c>
      <c r="G10" s="66" t="s">
        <v>185</v>
      </c>
      <c r="H10" s="17"/>
      <c r="I10" s="70" t="s">
        <v>505</v>
      </c>
      <c r="J10" s="19" t="s">
        <v>99</v>
      </c>
    </row>
    <row r="11" spans="1:10" ht="15.75" thickBot="1" x14ac:dyDescent="0.3">
      <c r="A11" s="13"/>
      <c r="B11" s="92" t="s">
        <v>506</v>
      </c>
      <c r="C11" s="81" t="s">
        <v>99</v>
      </c>
      <c r="D11" s="83"/>
      <c r="E11" s="85" t="s">
        <v>507</v>
      </c>
      <c r="F11" s="87" t="s">
        <v>234</v>
      </c>
      <c r="G11" s="81" t="s">
        <v>185</v>
      </c>
      <c r="H11" s="80"/>
      <c r="I11" s="90" t="s">
        <v>508</v>
      </c>
      <c r="J11" s="89" t="s">
        <v>99</v>
      </c>
    </row>
    <row r="12" spans="1:10" ht="15.75" thickBot="1" x14ac:dyDescent="0.3">
      <c r="A12" s="13"/>
      <c r="B12" s="164" t="s">
        <v>509</v>
      </c>
      <c r="C12" s="111" t="s">
        <v>99</v>
      </c>
      <c r="D12" s="113" t="s">
        <v>211</v>
      </c>
      <c r="E12" s="115">
        <v>6169</v>
      </c>
      <c r="F12" s="117" t="s">
        <v>99</v>
      </c>
      <c r="G12" s="111" t="s">
        <v>185</v>
      </c>
      <c r="H12" s="110" t="s">
        <v>211</v>
      </c>
      <c r="I12" s="121" t="s">
        <v>510</v>
      </c>
      <c r="J12" s="119" t="s">
        <v>99</v>
      </c>
    </row>
  </sheetData>
  <mergeCells count="8">
    <mergeCell ref="D6:E6"/>
    <mergeCell ref="H6:I6"/>
    <mergeCell ref="A1:A2"/>
    <mergeCell ref="B1:J1"/>
    <mergeCell ref="B2:J2"/>
    <mergeCell ref="A3:A12"/>
    <mergeCell ref="B3:J3"/>
    <mergeCell ref="B4:J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2"/>
  <sheetViews>
    <sheetView showGridLines="0" workbookViewId="0"/>
  </sheetViews>
  <sheetFormatPr defaultRowHeight="15" x14ac:dyDescent="0.25"/>
  <cols>
    <col min="1" max="3" width="36.5703125" bestFit="1" customWidth="1"/>
    <col min="4" max="4" width="28.140625" customWidth="1"/>
    <col min="5" max="5" width="21.5703125" customWidth="1"/>
    <col min="6" max="6" width="4" customWidth="1"/>
    <col min="7" max="7" width="5.42578125" customWidth="1"/>
    <col min="8" max="8" width="4" customWidth="1"/>
    <col min="9" max="9" width="19.5703125" customWidth="1"/>
    <col min="10" max="10" width="4.28515625" customWidth="1"/>
    <col min="11" max="12" width="3.7109375" customWidth="1"/>
    <col min="13" max="13" width="16.140625" customWidth="1"/>
    <col min="14" max="14" width="4.28515625" customWidth="1"/>
    <col min="15" max="15" width="3.7109375" customWidth="1"/>
    <col min="16" max="16" width="4" customWidth="1"/>
    <col min="17" max="17" width="18.7109375" customWidth="1"/>
    <col min="18" max="18" width="4.28515625" customWidth="1"/>
    <col min="19" max="19" width="3.7109375" customWidth="1"/>
    <col min="20" max="20" width="4" customWidth="1"/>
    <col min="21" max="21" width="17.85546875" customWidth="1"/>
    <col min="22" max="22" width="4" customWidth="1"/>
    <col min="23" max="23" width="12.28515625" customWidth="1"/>
    <col min="24" max="24" width="4" customWidth="1"/>
    <col min="25" max="25" width="14" customWidth="1"/>
    <col min="26" max="26" width="3.7109375" customWidth="1"/>
    <col min="27" max="27" width="12.28515625" customWidth="1"/>
    <col min="28" max="28" width="4" customWidth="1"/>
    <col min="29" max="29" width="13.140625" customWidth="1"/>
    <col min="30" max="30" width="3.7109375" customWidth="1"/>
    <col min="31" max="31" width="11.42578125" customWidth="1"/>
    <col min="32" max="32" width="3.7109375" customWidth="1"/>
    <col min="33" max="33" width="16.140625" customWidth="1"/>
    <col min="34" max="34" width="3.7109375" customWidth="1"/>
    <col min="35" max="35" width="18.42578125" customWidth="1"/>
    <col min="36" max="36" width="4" customWidth="1"/>
    <col min="37" max="37" width="14.5703125" customWidth="1"/>
    <col min="38" max="38" width="3.7109375" customWidth="1"/>
  </cols>
  <sheetData>
    <row r="1" spans="1:38" ht="15" customHeight="1" x14ac:dyDescent="0.25">
      <c r="A1" s="11" t="s">
        <v>1156</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1:38" x14ac:dyDescent="0.25">
      <c r="A3" s="13" t="s">
        <v>1157</v>
      </c>
      <c r="B3" s="57" t="s">
        <v>520</v>
      </c>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row>
    <row r="4" spans="1:38" ht="15.75" x14ac:dyDescent="0.25">
      <c r="A4" s="13"/>
      <c r="B4" s="58"/>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row>
    <row r="5" spans="1:38" x14ac:dyDescent="0.25">
      <c r="A5" s="13"/>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row>
    <row r="6" spans="1:38" x14ac:dyDescent="0.25">
      <c r="A6" s="13"/>
      <c r="B6" s="237"/>
      <c r="C6" s="237"/>
      <c r="D6" s="239" t="s">
        <v>521</v>
      </c>
      <c r="E6" s="239"/>
      <c r="F6" s="239"/>
      <c r="G6" s="239"/>
      <c r="H6" s="239"/>
      <c r="I6" s="239"/>
      <c r="J6" s="239"/>
      <c r="K6" s="239"/>
      <c r="L6" s="239"/>
      <c r="M6" s="239"/>
      <c r="N6" s="237"/>
      <c r="O6" s="237"/>
      <c r="P6" s="263" t="s">
        <v>184</v>
      </c>
      <c r="Q6" s="264"/>
      <c r="R6" s="237"/>
      <c r="S6" s="237"/>
      <c r="T6" s="239" t="s">
        <v>523</v>
      </c>
      <c r="U6" s="239"/>
      <c r="V6" s="239"/>
      <c r="W6" s="239"/>
      <c r="X6" s="239"/>
      <c r="Y6" s="239"/>
      <c r="Z6" s="239"/>
      <c r="AA6" s="239"/>
      <c r="AB6" s="239"/>
      <c r="AC6" s="239"/>
      <c r="AD6" s="237"/>
    </row>
    <row r="7" spans="1:38" ht="15.75" thickBot="1" x14ac:dyDescent="0.3">
      <c r="A7" s="13"/>
      <c r="B7" s="237"/>
      <c r="C7" s="237"/>
      <c r="D7" s="240" t="s">
        <v>1158</v>
      </c>
      <c r="E7" s="240"/>
      <c r="F7" s="240"/>
      <c r="G7" s="240"/>
      <c r="H7" s="240"/>
      <c r="I7" s="240"/>
      <c r="J7" s="240"/>
      <c r="K7" s="240"/>
      <c r="L7" s="240"/>
      <c r="M7" s="240"/>
      <c r="N7" s="237"/>
      <c r="O7" s="237"/>
      <c r="P7" s="263"/>
      <c r="Q7" s="264"/>
      <c r="R7" s="237"/>
      <c r="S7" s="238"/>
      <c r="T7" s="240" t="s">
        <v>524</v>
      </c>
      <c r="U7" s="240"/>
      <c r="V7" s="240"/>
      <c r="W7" s="240"/>
      <c r="X7" s="240"/>
      <c r="Y7" s="240"/>
      <c r="Z7" s="240"/>
      <c r="AA7" s="240"/>
      <c r="AB7" s="240"/>
      <c r="AC7" s="240"/>
      <c r="AD7" s="238"/>
    </row>
    <row r="8" spans="1:38" ht="15.75" thickBot="1" x14ac:dyDescent="0.3">
      <c r="A8" s="13"/>
      <c r="B8" s="20" t="s">
        <v>184</v>
      </c>
      <c r="C8" s="21"/>
      <c r="D8" s="246" t="s">
        <v>525</v>
      </c>
      <c r="E8" s="246"/>
      <c r="F8" s="21"/>
      <c r="G8" s="21"/>
      <c r="H8" s="246" t="s">
        <v>526</v>
      </c>
      <c r="I8" s="246"/>
      <c r="J8" s="21"/>
      <c r="K8" s="21"/>
      <c r="L8" s="246" t="s">
        <v>527</v>
      </c>
      <c r="M8" s="246"/>
      <c r="N8" s="21"/>
      <c r="O8" s="21"/>
      <c r="P8" s="257" t="s">
        <v>184</v>
      </c>
      <c r="Q8" s="21"/>
      <c r="R8" s="20" t="s">
        <v>184</v>
      </c>
      <c r="S8" s="21"/>
      <c r="T8" s="246" t="s">
        <v>525</v>
      </c>
      <c r="U8" s="246"/>
      <c r="V8" s="21"/>
      <c r="W8" s="21" t="s">
        <v>99</v>
      </c>
      <c r="X8" s="246" t="s">
        <v>526</v>
      </c>
      <c r="Y8" s="246"/>
      <c r="Z8" s="21"/>
      <c r="AA8" s="21" t="s">
        <v>99</v>
      </c>
      <c r="AB8" s="246" t="s">
        <v>527</v>
      </c>
      <c r="AC8" s="246"/>
      <c r="AD8" s="21"/>
    </row>
    <row r="9" spans="1:38" x14ac:dyDescent="0.25">
      <c r="A9" s="13"/>
      <c r="B9" s="27" t="s">
        <v>528</v>
      </c>
      <c r="C9" s="29"/>
      <c r="D9" s="30" t="s">
        <v>211</v>
      </c>
      <c r="E9" s="32" t="s">
        <v>529</v>
      </c>
      <c r="F9" s="34" t="s">
        <v>99</v>
      </c>
      <c r="G9" s="29"/>
      <c r="H9" s="28" t="s">
        <v>211</v>
      </c>
      <c r="I9" s="35" t="s">
        <v>530</v>
      </c>
      <c r="J9" s="36" t="s">
        <v>99</v>
      </c>
      <c r="K9" s="29"/>
      <c r="L9" s="28" t="s">
        <v>211</v>
      </c>
      <c r="M9" s="35" t="s">
        <v>531</v>
      </c>
      <c r="N9" s="36" t="s">
        <v>99</v>
      </c>
      <c r="O9" s="29"/>
      <c r="P9" s="258"/>
      <c r="Q9" s="29"/>
      <c r="R9" s="28"/>
      <c r="S9" s="29"/>
      <c r="T9" s="30" t="s">
        <v>211</v>
      </c>
      <c r="U9" s="32" t="s">
        <v>532</v>
      </c>
      <c r="V9" s="34" t="s">
        <v>99</v>
      </c>
      <c r="W9" s="29" t="s">
        <v>99</v>
      </c>
      <c r="X9" s="28" t="s">
        <v>211</v>
      </c>
      <c r="Y9" s="35" t="s">
        <v>533</v>
      </c>
      <c r="Z9" s="36" t="s">
        <v>99</v>
      </c>
      <c r="AA9" s="29" t="s">
        <v>99</v>
      </c>
      <c r="AB9" s="28" t="s">
        <v>211</v>
      </c>
      <c r="AC9" s="35" t="s">
        <v>534</v>
      </c>
      <c r="AD9" s="36" t="s">
        <v>99</v>
      </c>
    </row>
    <row r="10" spans="1:38" x14ac:dyDescent="0.25">
      <c r="A10" s="13"/>
      <c r="B10" s="127" t="s">
        <v>535</v>
      </c>
      <c r="C10" s="66"/>
      <c r="D10" s="14"/>
      <c r="E10" s="23" t="s">
        <v>536</v>
      </c>
      <c r="F10" s="15" t="s">
        <v>99</v>
      </c>
      <c r="G10" s="66"/>
      <c r="H10" s="17"/>
      <c r="I10" s="70" t="s">
        <v>537</v>
      </c>
      <c r="J10" s="19" t="s">
        <v>99</v>
      </c>
      <c r="K10" s="66"/>
      <c r="L10" s="17"/>
      <c r="M10" s="70" t="s">
        <v>538</v>
      </c>
      <c r="N10" s="19" t="s">
        <v>99</v>
      </c>
      <c r="O10" s="66"/>
      <c r="P10" s="259"/>
      <c r="Q10" s="66"/>
      <c r="R10" s="17"/>
      <c r="S10" s="66"/>
      <c r="T10" s="14"/>
      <c r="U10" s="23" t="s">
        <v>539</v>
      </c>
      <c r="V10" s="15" t="s">
        <v>99</v>
      </c>
      <c r="W10" s="66" t="s">
        <v>99</v>
      </c>
      <c r="X10" s="17"/>
      <c r="Y10" s="70" t="s">
        <v>540</v>
      </c>
      <c r="Z10" s="19" t="s">
        <v>99</v>
      </c>
      <c r="AA10" s="66" t="s">
        <v>99</v>
      </c>
      <c r="AB10" s="17"/>
      <c r="AC10" s="70" t="s">
        <v>541</v>
      </c>
      <c r="AD10" s="19" t="s">
        <v>99</v>
      </c>
    </row>
    <row r="11" spans="1:38" x14ac:dyDescent="0.25">
      <c r="A11" s="13"/>
      <c r="B11" s="27" t="s">
        <v>542</v>
      </c>
      <c r="C11" s="29"/>
      <c r="D11" s="30"/>
      <c r="E11" s="32" t="s">
        <v>543</v>
      </c>
      <c r="F11" s="34" t="s">
        <v>99</v>
      </c>
      <c r="G11" s="29"/>
      <c r="H11" s="28"/>
      <c r="I11" s="35" t="s">
        <v>544</v>
      </c>
      <c r="J11" s="36" t="s">
        <v>99</v>
      </c>
      <c r="K11" s="29"/>
      <c r="L11" s="28"/>
      <c r="M11" s="35" t="s">
        <v>545</v>
      </c>
      <c r="N11" s="36" t="s">
        <v>99</v>
      </c>
      <c r="O11" s="29"/>
      <c r="P11" s="258"/>
      <c r="Q11" s="29"/>
      <c r="R11" s="28"/>
      <c r="S11" s="29"/>
      <c r="T11" s="30"/>
      <c r="U11" s="32" t="s">
        <v>546</v>
      </c>
      <c r="V11" s="34" t="s">
        <v>99</v>
      </c>
      <c r="W11" s="29" t="s">
        <v>99</v>
      </c>
      <c r="X11" s="28"/>
      <c r="Y11" s="35" t="s">
        <v>547</v>
      </c>
      <c r="Z11" s="36" t="s">
        <v>99</v>
      </c>
      <c r="AA11" s="29" t="s">
        <v>99</v>
      </c>
      <c r="AB11" s="28"/>
      <c r="AC11" s="35" t="s">
        <v>548</v>
      </c>
      <c r="AD11" s="36" t="s">
        <v>99</v>
      </c>
    </row>
    <row r="12" spans="1:38" x14ac:dyDescent="0.25">
      <c r="A12" s="13"/>
      <c r="B12" s="127" t="s">
        <v>549</v>
      </c>
      <c r="C12" s="66"/>
      <c r="D12" s="14"/>
      <c r="E12" s="23" t="s">
        <v>550</v>
      </c>
      <c r="F12" s="15" t="s">
        <v>99</v>
      </c>
      <c r="G12" s="66"/>
      <c r="H12" s="17"/>
      <c r="I12" s="70" t="s">
        <v>551</v>
      </c>
      <c r="J12" s="19" t="s">
        <v>99</v>
      </c>
      <c r="K12" s="66"/>
      <c r="L12" s="17"/>
      <c r="M12" s="70" t="s">
        <v>552</v>
      </c>
      <c r="N12" s="19" t="s">
        <v>99</v>
      </c>
      <c r="O12" s="66"/>
      <c r="P12" s="259"/>
      <c r="Q12" s="66"/>
      <c r="R12" s="17"/>
      <c r="S12" s="66"/>
      <c r="T12" s="14"/>
      <c r="U12" s="23" t="s">
        <v>553</v>
      </c>
      <c r="V12" s="15" t="s">
        <v>99</v>
      </c>
      <c r="W12" s="66" t="s">
        <v>99</v>
      </c>
      <c r="X12" s="17"/>
      <c r="Y12" s="70" t="s">
        <v>554</v>
      </c>
      <c r="Z12" s="19" t="s">
        <v>99</v>
      </c>
      <c r="AA12" s="66" t="s">
        <v>99</v>
      </c>
      <c r="AB12" s="17"/>
      <c r="AC12" s="70" t="s">
        <v>555</v>
      </c>
      <c r="AD12" s="19" t="s">
        <v>99</v>
      </c>
    </row>
    <row r="13" spans="1:38" ht="26.25" thickBot="1" x14ac:dyDescent="0.3">
      <c r="A13" s="13"/>
      <c r="B13" s="126" t="s">
        <v>556</v>
      </c>
      <c r="C13" s="81"/>
      <c r="D13" s="83"/>
      <c r="E13" s="85" t="s">
        <v>557</v>
      </c>
      <c r="F13" s="87" t="s">
        <v>99</v>
      </c>
      <c r="G13" s="81"/>
      <c r="H13" s="80"/>
      <c r="I13" s="90" t="s">
        <v>558</v>
      </c>
      <c r="J13" s="89" t="s">
        <v>99</v>
      </c>
      <c r="K13" s="81"/>
      <c r="L13" s="80"/>
      <c r="M13" s="90" t="s">
        <v>559</v>
      </c>
      <c r="N13" s="89" t="s">
        <v>99</v>
      </c>
      <c r="O13" s="81"/>
      <c r="P13" s="260"/>
      <c r="Q13" s="81"/>
      <c r="R13" s="81"/>
      <c r="S13" s="81"/>
      <c r="T13" s="83"/>
      <c r="U13" s="85" t="s">
        <v>560</v>
      </c>
      <c r="V13" s="87" t="s">
        <v>99</v>
      </c>
      <c r="W13" s="81" t="s">
        <v>99</v>
      </c>
      <c r="X13" s="80"/>
      <c r="Y13" s="90" t="s">
        <v>561</v>
      </c>
      <c r="Z13" s="89" t="s">
        <v>99</v>
      </c>
      <c r="AA13" s="81" t="s">
        <v>99</v>
      </c>
      <c r="AB13" s="80"/>
      <c r="AC13" s="90" t="s">
        <v>562</v>
      </c>
      <c r="AD13" s="89" t="s">
        <v>99</v>
      </c>
    </row>
    <row r="14" spans="1:38" ht="15.75" thickBot="1" x14ac:dyDescent="0.3">
      <c r="A14" s="13"/>
      <c r="B14" s="109" t="s">
        <v>563</v>
      </c>
      <c r="C14" s="111"/>
      <c r="D14" s="113" t="s">
        <v>211</v>
      </c>
      <c r="E14" s="261" t="s">
        <v>564</v>
      </c>
      <c r="F14" s="117" t="s">
        <v>99</v>
      </c>
      <c r="G14" s="111"/>
      <c r="H14" s="110" t="s">
        <v>211</v>
      </c>
      <c r="I14" s="121" t="s">
        <v>565</v>
      </c>
      <c r="J14" s="119" t="s">
        <v>99</v>
      </c>
      <c r="K14" s="111"/>
      <c r="L14" s="110" t="s">
        <v>211</v>
      </c>
      <c r="M14" s="121" t="s">
        <v>566</v>
      </c>
      <c r="N14" s="119" t="s">
        <v>99</v>
      </c>
      <c r="O14" s="111"/>
      <c r="P14" s="262"/>
      <c r="Q14" s="111"/>
      <c r="R14" s="111"/>
      <c r="S14" s="111"/>
      <c r="T14" s="113" t="s">
        <v>211</v>
      </c>
      <c r="U14" s="261" t="s">
        <v>567</v>
      </c>
      <c r="V14" s="117" t="s">
        <v>99</v>
      </c>
      <c r="W14" s="111" t="s">
        <v>99</v>
      </c>
      <c r="X14" s="110" t="s">
        <v>211</v>
      </c>
      <c r="Y14" s="121" t="s">
        <v>568</v>
      </c>
      <c r="Z14" s="119" t="s">
        <v>99</v>
      </c>
      <c r="AA14" s="111" t="s">
        <v>99</v>
      </c>
      <c r="AB14" s="110" t="s">
        <v>211</v>
      </c>
      <c r="AC14" s="121" t="s">
        <v>569</v>
      </c>
      <c r="AD14" s="119" t="s">
        <v>99</v>
      </c>
    </row>
    <row r="15" spans="1:38" ht="15.75" thickTop="1" x14ac:dyDescent="0.25">
      <c r="A15" s="13"/>
      <c r="B15" s="254"/>
      <c r="C15" s="254"/>
      <c r="D15" s="254"/>
      <c r="E15" s="254"/>
      <c r="F15" s="254"/>
      <c r="G15" s="254"/>
      <c r="H15" s="254"/>
      <c r="I15" s="254"/>
      <c r="J15" s="254"/>
      <c r="K15" s="254"/>
      <c r="L15" s="254"/>
      <c r="M15" s="254"/>
      <c r="N15" s="254"/>
      <c r="O15" s="254"/>
      <c r="P15" s="254"/>
      <c r="Q15" s="254"/>
      <c r="R15" s="254"/>
      <c r="S15" s="254"/>
      <c r="T15" s="254"/>
      <c r="U15" s="254"/>
      <c r="V15" s="254"/>
      <c r="W15" s="254"/>
      <c r="X15" s="254"/>
      <c r="Y15" s="254"/>
      <c r="Z15" s="254"/>
      <c r="AA15" s="254"/>
      <c r="AB15" s="254"/>
      <c r="AC15" s="254"/>
      <c r="AD15" s="254"/>
      <c r="AE15" s="254"/>
      <c r="AF15" s="254"/>
      <c r="AG15" s="254"/>
      <c r="AH15" s="254"/>
      <c r="AI15" s="254"/>
      <c r="AJ15" s="254"/>
      <c r="AK15" s="254"/>
      <c r="AL15" s="254"/>
    </row>
    <row r="16" spans="1:38" ht="276" x14ac:dyDescent="0.25">
      <c r="A16" s="13"/>
      <c r="B16" s="107" t="s">
        <v>261</v>
      </c>
      <c r="C16" s="108" t="s">
        <v>570</v>
      </c>
    </row>
    <row r="17" spans="1:38" x14ac:dyDescent="0.25">
      <c r="A17" s="13" t="s">
        <v>1159</v>
      </c>
      <c r="B17" s="57" t="s">
        <v>571</v>
      </c>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row>
    <row r="18" spans="1:38" ht="15.75" x14ac:dyDescent="0.25">
      <c r="A18" s="13"/>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row>
    <row r="19" spans="1:38" x14ac:dyDescent="0.25">
      <c r="A19" s="13"/>
      <c r="B19" s="17"/>
      <c r="C19" s="17"/>
      <c r="D19" s="17"/>
      <c r="E19" s="17"/>
      <c r="F19" s="17"/>
      <c r="G19" s="17"/>
      <c r="H19" s="17"/>
      <c r="I19" s="17"/>
      <c r="J19" s="17"/>
      <c r="K19" s="17"/>
      <c r="L19" s="17"/>
      <c r="M19" s="17"/>
      <c r="N19" s="17"/>
      <c r="O19" s="17"/>
      <c r="P19" s="17"/>
      <c r="Q19" s="17"/>
      <c r="R19" s="17"/>
      <c r="S19" s="17"/>
      <c r="T19" s="17"/>
      <c r="U19" s="17"/>
      <c r="V19" s="17"/>
    </row>
    <row r="20" spans="1:38" x14ac:dyDescent="0.25">
      <c r="A20" s="13"/>
      <c r="B20" s="237"/>
      <c r="C20" s="237" t="s">
        <v>99</v>
      </c>
      <c r="D20" s="239" t="s">
        <v>572</v>
      </c>
      <c r="E20" s="239"/>
      <c r="F20" s="239"/>
      <c r="G20" s="239"/>
      <c r="H20" s="239"/>
      <c r="I20" s="239"/>
      <c r="J20" s="237"/>
      <c r="K20" s="237"/>
      <c r="L20" s="263" t="s">
        <v>184</v>
      </c>
      <c r="M20" s="264"/>
      <c r="N20" s="237"/>
      <c r="O20" s="237" t="s">
        <v>99</v>
      </c>
      <c r="P20" s="270" t="s">
        <v>574</v>
      </c>
      <c r="Q20" s="270"/>
      <c r="R20" s="270"/>
      <c r="S20" s="270"/>
      <c r="T20" s="270"/>
      <c r="U20" s="270"/>
      <c r="V20" s="237"/>
    </row>
    <row r="21" spans="1:38" ht="15.75" thickBot="1" x14ac:dyDescent="0.3">
      <c r="A21" s="13"/>
      <c r="B21" s="237"/>
      <c r="C21" s="237"/>
      <c r="D21" s="240" t="s">
        <v>573</v>
      </c>
      <c r="E21" s="240"/>
      <c r="F21" s="240"/>
      <c r="G21" s="240"/>
      <c r="H21" s="240"/>
      <c r="I21" s="240"/>
      <c r="J21" s="237"/>
      <c r="K21" s="237"/>
      <c r="L21" s="263"/>
      <c r="M21" s="264"/>
      <c r="N21" s="237"/>
      <c r="O21" s="238"/>
      <c r="P21" s="271" t="s">
        <v>575</v>
      </c>
      <c r="Q21" s="271"/>
      <c r="R21" s="271"/>
      <c r="S21" s="271"/>
      <c r="T21" s="271"/>
      <c r="U21" s="271"/>
      <c r="V21" s="238"/>
    </row>
    <row r="22" spans="1:38" ht="15.75" thickBot="1" x14ac:dyDescent="0.3">
      <c r="A22" s="13"/>
      <c r="B22" s="20" t="s">
        <v>184</v>
      </c>
      <c r="C22" s="21" t="s">
        <v>99</v>
      </c>
      <c r="D22" s="246" t="s">
        <v>576</v>
      </c>
      <c r="E22" s="246"/>
      <c r="F22" s="21"/>
      <c r="G22" s="21" t="s">
        <v>99</v>
      </c>
      <c r="H22" s="246" t="s">
        <v>577</v>
      </c>
      <c r="I22" s="246"/>
      <c r="J22" s="21"/>
      <c r="K22" s="21"/>
      <c r="L22" s="257" t="s">
        <v>184</v>
      </c>
      <c r="M22" s="21"/>
      <c r="N22" s="20" t="s">
        <v>184</v>
      </c>
      <c r="O22" s="21" t="s">
        <v>99</v>
      </c>
      <c r="P22" s="246" t="s">
        <v>576</v>
      </c>
      <c r="Q22" s="246"/>
      <c r="R22" s="21"/>
      <c r="S22" s="21" t="s">
        <v>99</v>
      </c>
      <c r="T22" s="246" t="s">
        <v>577</v>
      </c>
      <c r="U22" s="246"/>
      <c r="V22" s="21"/>
    </row>
    <row r="23" spans="1:38" x14ac:dyDescent="0.25">
      <c r="A23" s="13"/>
      <c r="B23" s="64" t="s">
        <v>578</v>
      </c>
      <c r="C23" s="29" t="s">
        <v>99</v>
      </c>
      <c r="D23" s="28"/>
      <c r="E23" s="28"/>
      <c r="F23" s="28"/>
      <c r="G23" s="29" t="s">
        <v>99</v>
      </c>
      <c r="H23" s="28"/>
      <c r="I23" s="28"/>
      <c r="J23" s="28"/>
      <c r="K23" s="29"/>
      <c r="L23" s="258"/>
      <c r="M23" s="29"/>
      <c r="N23" s="28"/>
      <c r="O23" s="29" t="s">
        <v>99</v>
      </c>
      <c r="P23" s="28"/>
      <c r="Q23" s="28"/>
      <c r="R23" s="28"/>
      <c r="S23" s="29" t="s">
        <v>99</v>
      </c>
      <c r="T23" s="28"/>
      <c r="U23" s="28"/>
      <c r="V23" s="28"/>
    </row>
    <row r="24" spans="1:38" x14ac:dyDescent="0.25">
      <c r="A24" s="13"/>
      <c r="B24" s="65" t="s">
        <v>579</v>
      </c>
      <c r="C24" s="66" t="s">
        <v>99</v>
      </c>
      <c r="D24" s="14"/>
      <c r="E24" s="23" t="s">
        <v>580</v>
      </c>
      <c r="F24" s="15" t="s">
        <v>99</v>
      </c>
      <c r="G24" s="66" t="s">
        <v>99</v>
      </c>
      <c r="H24" s="17"/>
      <c r="I24" s="70" t="s">
        <v>581</v>
      </c>
      <c r="J24" s="19" t="s">
        <v>99</v>
      </c>
      <c r="K24" s="66"/>
      <c r="L24" s="259"/>
      <c r="M24" s="66"/>
      <c r="N24" s="17"/>
      <c r="O24" s="66" t="s">
        <v>99</v>
      </c>
      <c r="P24" s="14"/>
      <c r="Q24" s="23" t="s">
        <v>582</v>
      </c>
      <c r="R24" s="15" t="s">
        <v>99</v>
      </c>
      <c r="S24" s="66" t="s">
        <v>99</v>
      </c>
      <c r="T24" s="17"/>
      <c r="U24" s="70" t="s">
        <v>583</v>
      </c>
      <c r="V24" s="19" t="s">
        <v>99</v>
      </c>
    </row>
    <row r="25" spans="1:38" x14ac:dyDescent="0.25">
      <c r="A25" s="13"/>
      <c r="B25" s="98" t="s">
        <v>528</v>
      </c>
      <c r="C25" s="29" t="s">
        <v>99</v>
      </c>
      <c r="D25" s="30"/>
      <c r="E25" s="32" t="s">
        <v>584</v>
      </c>
      <c r="F25" s="34" t="s">
        <v>99</v>
      </c>
      <c r="G25" s="29" t="s">
        <v>99</v>
      </c>
      <c r="H25" s="28"/>
      <c r="I25" s="35" t="s">
        <v>585</v>
      </c>
      <c r="J25" s="36" t="s">
        <v>99</v>
      </c>
      <c r="K25" s="29"/>
      <c r="L25" s="258"/>
      <c r="M25" s="29"/>
      <c r="N25" s="28"/>
      <c r="O25" s="29" t="s">
        <v>99</v>
      </c>
      <c r="P25" s="30"/>
      <c r="Q25" s="32" t="s">
        <v>586</v>
      </c>
      <c r="R25" s="34" t="s">
        <v>99</v>
      </c>
      <c r="S25" s="29" t="s">
        <v>99</v>
      </c>
      <c r="T25" s="28"/>
      <c r="U25" s="35" t="s">
        <v>587</v>
      </c>
      <c r="V25" s="36" t="s">
        <v>99</v>
      </c>
    </row>
    <row r="26" spans="1:38" x14ac:dyDescent="0.25">
      <c r="A26" s="13"/>
      <c r="B26" s="95" t="s">
        <v>535</v>
      </c>
      <c r="C26" s="66" t="s">
        <v>99</v>
      </c>
      <c r="D26" s="14"/>
      <c r="E26" s="23" t="s">
        <v>588</v>
      </c>
      <c r="F26" s="15" t="s">
        <v>99</v>
      </c>
      <c r="G26" s="66" t="s">
        <v>99</v>
      </c>
      <c r="H26" s="17"/>
      <c r="I26" s="70" t="s">
        <v>589</v>
      </c>
      <c r="J26" s="19" t="s">
        <v>99</v>
      </c>
      <c r="K26" s="66"/>
      <c r="L26" s="259"/>
      <c r="M26" s="66"/>
      <c r="N26" s="17"/>
      <c r="O26" s="66" t="s">
        <v>99</v>
      </c>
      <c r="P26" s="14"/>
      <c r="Q26" s="23" t="s">
        <v>590</v>
      </c>
      <c r="R26" s="15" t="s">
        <v>99</v>
      </c>
      <c r="S26" s="66" t="s">
        <v>99</v>
      </c>
      <c r="T26" s="17"/>
      <c r="U26" s="70" t="s">
        <v>591</v>
      </c>
      <c r="V26" s="19" t="s">
        <v>99</v>
      </c>
    </row>
    <row r="27" spans="1:38" x14ac:dyDescent="0.25">
      <c r="A27" s="13"/>
      <c r="B27" s="98" t="s">
        <v>1160</v>
      </c>
      <c r="C27" s="29" t="s">
        <v>99</v>
      </c>
      <c r="D27" s="30"/>
      <c r="E27" s="32" t="s">
        <v>593</v>
      </c>
      <c r="F27" s="34" t="s">
        <v>99</v>
      </c>
      <c r="G27" s="29" t="s">
        <v>99</v>
      </c>
      <c r="H27" s="28"/>
      <c r="I27" s="35" t="s">
        <v>594</v>
      </c>
      <c r="J27" s="36" t="s">
        <v>99</v>
      </c>
      <c r="K27" s="29"/>
      <c r="L27" s="258"/>
      <c r="M27" s="29"/>
      <c r="N27" s="28"/>
      <c r="O27" s="29" t="s">
        <v>99</v>
      </c>
      <c r="P27" s="30"/>
      <c r="Q27" s="32" t="s">
        <v>595</v>
      </c>
      <c r="R27" s="34" t="s">
        <v>99</v>
      </c>
      <c r="S27" s="29" t="s">
        <v>99</v>
      </c>
      <c r="T27" s="28"/>
      <c r="U27" s="35" t="s">
        <v>596</v>
      </c>
      <c r="V27" s="36" t="s">
        <v>99</v>
      </c>
    </row>
    <row r="28" spans="1:38" x14ac:dyDescent="0.25">
      <c r="A28" s="13"/>
      <c r="B28" s="95" t="s">
        <v>597</v>
      </c>
      <c r="C28" s="66" t="s">
        <v>99</v>
      </c>
      <c r="D28" s="14"/>
      <c r="E28" s="23" t="s">
        <v>598</v>
      </c>
      <c r="F28" s="15" t="s">
        <v>99</v>
      </c>
      <c r="G28" s="66" t="s">
        <v>99</v>
      </c>
      <c r="H28" s="17"/>
      <c r="I28" s="70" t="s">
        <v>599</v>
      </c>
      <c r="J28" s="19" t="s">
        <v>99</v>
      </c>
      <c r="K28" s="66"/>
      <c r="L28" s="259"/>
      <c r="M28" s="66"/>
      <c r="N28" s="17"/>
      <c r="O28" s="66" t="s">
        <v>99</v>
      </c>
      <c r="P28" s="14"/>
      <c r="Q28" s="23" t="s">
        <v>600</v>
      </c>
      <c r="R28" s="15" t="s">
        <v>99</v>
      </c>
      <c r="S28" s="66" t="s">
        <v>99</v>
      </c>
      <c r="T28" s="17"/>
      <c r="U28" s="70" t="s">
        <v>601</v>
      </c>
      <c r="V28" s="19" t="s">
        <v>99</v>
      </c>
    </row>
    <row r="29" spans="1:38" x14ac:dyDescent="0.25">
      <c r="A29" s="13"/>
      <c r="B29" s="98" t="s">
        <v>602</v>
      </c>
      <c r="C29" s="29" t="s">
        <v>99</v>
      </c>
      <c r="D29" s="30"/>
      <c r="E29" s="32" t="s">
        <v>603</v>
      </c>
      <c r="F29" s="34" t="s">
        <v>99</v>
      </c>
      <c r="G29" s="29" t="s">
        <v>99</v>
      </c>
      <c r="H29" s="36"/>
      <c r="I29" s="241" t="s">
        <v>604</v>
      </c>
      <c r="J29" s="36" t="s">
        <v>99</v>
      </c>
      <c r="K29" s="29"/>
      <c r="L29" s="258"/>
      <c r="M29" s="29"/>
      <c r="N29" s="28"/>
      <c r="O29" s="29" t="s">
        <v>99</v>
      </c>
      <c r="P29" s="30"/>
      <c r="Q29" s="32" t="s">
        <v>605</v>
      </c>
      <c r="R29" s="34" t="s">
        <v>99</v>
      </c>
      <c r="S29" s="29" t="s">
        <v>99</v>
      </c>
      <c r="T29" s="36"/>
      <c r="U29" s="241" t="s">
        <v>604</v>
      </c>
      <c r="V29" s="36" t="s">
        <v>99</v>
      </c>
    </row>
    <row r="30" spans="1:38" x14ac:dyDescent="0.25">
      <c r="A30" s="13"/>
      <c r="B30" s="95" t="s">
        <v>1161</v>
      </c>
      <c r="C30" s="66" t="s">
        <v>99</v>
      </c>
      <c r="D30" s="14"/>
      <c r="E30" s="23" t="s">
        <v>607</v>
      </c>
      <c r="F30" s="15" t="s">
        <v>99</v>
      </c>
      <c r="G30" s="66" t="s">
        <v>99</v>
      </c>
      <c r="H30" s="17"/>
      <c r="I30" s="70" t="s">
        <v>608</v>
      </c>
      <c r="J30" s="19" t="s">
        <v>99</v>
      </c>
      <c r="K30" s="66"/>
      <c r="L30" s="259"/>
      <c r="M30" s="66"/>
      <c r="N30" s="17"/>
      <c r="O30" s="66" t="s">
        <v>99</v>
      </c>
      <c r="P30" s="14"/>
      <c r="Q30" s="23" t="s">
        <v>609</v>
      </c>
      <c r="R30" s="15" t="s">
        <v>99</v>
      </c>
      <c r="S30" s="66" t="s">
        <v>99</v>
      </c>
      <c r="T30" s="19"/>
      <c r="U30" s="100" t="s">
        <v>604</v>
      </c>
      <c r="V30" s="19" t="s">
        <v>99</v>
      </c>
    </row>
    <row r="31" spans="1:38" x14ac:dyDescent="0.25">
      <c r="A31" s="13"/>
      <c r="B31" s="98" t="s">
        <v>610</v>
      </c>
      <c r="C31" s="29" t="s">
        <v>99</v>
      </c>
      <c r="D31" s="34"/>
      <c r="E31" s="102" t="s">
        <v>604</v>
      </c>
      <c r="F31" s="34" t="s">
        <v>99</v>
      </c>
      <c r="G31" s="29" t="s">
        <v>99</v>
      </c>
      <c r="H31" s="36"/>
      <c r="I31" s="241" t="s">
        <v>604</v>
      </c>
      <c r="J31" s="36" t="s">
        <v>99</v>
      </c>
      <c r="K31" s="29"/>
      <c r="L31" s="258"/>
      <c r="M31" s="29"/>
      <c r="N31" s="28"/>
      <c r="O31" s="29" t="s">
        <v>99</v>
      </c>
      <c r="P31" s="30"/>
      <c r="Q31" s="32" t="s">
        <v>611</v>
      </c>
      <c r="R31" s="34" t="s">
        <v>99</v>
      </c>
      <c r="S31" s="29" t="s">
        <v>99</v>
      </c>
      <c r="T31" s="28"/>
      <c r="U31" s="35" t="s">
        <v>612</v>
      </c>
      <c r="V31" s="36" t="s">
        <v>99</v>
      </c>
    </row>
    <row r="32" spans="1:38" ht="15.75" thickBot="1" x14ac:dyDescent="0.3">
      <c r="A32" s="13"/>
      <c r="B32" s="94" t="s">
        <v>613</v>
      </c>
      <c r="C32" s="21" t="s">
        <v>99</v>
      </c>
      <c r="D32" s="41"/>
      <c r="E32" s="267" t="s">
        <v>604</v>
      </c>
      <c r="F32" s="41" t="s">
        <v>99</v>
      </c>
      <c r="G32" s="21" t="s">
        <v>99</v>
      </c>
      <c r="H32" s="43"/>
      <c r="I32" s="268" t="s">
        <v>604</v>
      </c>
      <c r="J32" s="43" t="s">
        <v>99</v>
      </c>
      <c r="K32" s="21"/>
      <c r="L32" s="269"/>
      <c r="M32" s="21"/>
      <c r="N32" s="21"/>
      <c r="O32" s="21" t="s">
        <v>99</v>
      </c>
      <c r="P32" s="39"/>
      <c r="Q32" s="24" t="s">
        <v>614</v>
      </c>
      <c r="R32" s="41" t="s">
        <v>99</v>
      </c>
      <c r="S32" s="21" t="s">
        <v>99</v>
      </c>
      <c r="T32" s="20"/>
      <c r="U32" s="42" t="s">
        <v>615</v>
      </c>
      <c r="V32" s="43" t="s">
        <v>99</v>
      </c>
    </row>
    <row r="33" spans="1:38" ht="15.75" thickBot="1" x14ac:dyDescent="0.3">
      <c r="A33" s="13"/>
      <c r="B33" s="92" t="s">
        <v>616</v>
      </c>
      <c r="C33" s="81" t="s">
        <v>99</v>
      </c>
      <c r="D33" s="83"/>
      <c r="E33" s="85" t="s">
        <v>617</v>
      </c>
      <c r="F33" s="87" t="s">
        <v>99</v>
      </c>
      <c r="G33" s="81" t="s">
        <v>99</v>
      </c>
      <c r="H33" s="80"/>
      <c r="I33" s="90" t="s">
        <v>618</v>
      </c>
      <c r="J33" s="89" t="s">
        <v>99</v>
      </c>
      <c r="K33" s="81"/>
      <c r="L33" s="260"/>
      <c r="M33" s="81"/>
      <c r="N33" s="81"/>
      <c r="O33" s="81" t="s">
        <v>99</v>
      </c>
      <c r="P33" s="83"/>
      <c r="Q33" s="85" t="s">
        <v>619</v>
      </c>
      <c r="R33" s="87" t="s">
        <v>99</v>
      </c>
      <c r="S33" s="81" t="s">
        <v>99</v>
      </c>
      <c r="T33" s="80"/>
      <c r="U33" s="90" t="s">
        <v>620</v>
      </c>
      <c r="V33" s="89" t="s">
        <v>99</v>
      </c>
    </row>
    <row r="34" spans="1:38" x14ac:dyDescent="0.25">
      <c r="A34" s="13"/>
      <c r="B34" s="250"/>
      <c r="C34" s="253"/>
      <c r="D34" s="253"/>
      <c r="E34" s="253"/>
      <c r="F34" s="253"/>
      <c r="G34" s="253"/>
      <c r="H34" s="253"/>
      <c r="I34" s="253"/>
      <c r="J34" s="253"/>
      <c r="K34" s="253"/>
      <c r="L34" s="272"/>
      <c r="M34" s="273"/>
      <c r="N34" s="253"/>
      <c r="O34" s="253"/>
      <c r="P34" s="253"/>
      <c r="Q34" s="253"/>
      <c r="R34" s="253"/>
      <c r="S34" s="253"/>
      <c r="T34" s="253"/>
      <c r="U34" s="253"/>
      <c r="V34" s="253"/>
    </row>
    <row r="35" spans="1:38" x14ac:dyDescent="0.25">
      <c r="A35" s="13"/>
      <c r="B35" s="91" t="s">
        <v>621</v>
      </c>
      <c r="C35" s="66" t="s">
        <v>99</v>
      </c>
      <c r="D35" s="17"/>
      <c r="E35" s="17"/>
      <c r="F35" s="17"/>
      <c r="G35" s="66" t="s">
        <v>99</v>
      </c>
      <c r="H35" s="17"/>
      <c r="I35" s="17"/>
      <c r="J35" s="17"/>
      <c r="K35" s="66"/>
      <c r="L35" s="259"/>
      <c r="M35" s="66"/>
      <c r="N35" s="17"/>
      <c r="O35" s="66" t="s">
        <v>99</v>
      </c>
      <c r="P35" s="17"/>
      <c r="Q35" s="17"/>
      <c r="R35" s="17"/>
      <c r="S35" s="66" t="s">
        <v>99</v>
      </c>
      <c r="T35" s="17"/>
      <c r="U35" s="17"/>
      <c r="V35" s="17"/>
    </row>
    <row r="36" spans="1:38" x14ac:dyDescent="0.25">
      <c r="A36" s="13"/>
      <c r="B36" s="71" t="s">
        <v>622</v>
      </c>
      <c r="C36" s="29" t="s">
        <v>99</v>
      </c>
      <c r="D36" s="30"/>
      <c r="E36" s="32" t="s">
        <v>623</v>
      </c>
      <c r="F36" s="34" t="s">
        <v>99</v>
      </c>
      <c r="G36" s="29" t="s">
        <v>99</v>
      </c>
      <c r="H36" s="28"/>
      <c r="I36" s="35" t="s">
        <v>624</v>
      </c>
      <c r="J36" s="36" t="s">
        <v>99</v>
      </c>
      <c r="K36" s="29"/>
      <c r="L36" s="258"/>
      <c r="M36" s="29"/>
      <c r="N36" s="28"/>
      <c r="O36" s="29" t="s">
        <v>99</v>
      </c>
      <c r="P36" s="30"/>
      <c r="Q36" s="32" t="s">
        <v>625</v>
      </c>
      <c r="R36" s="34" t="s">
        <v>99</v>
      </c>
      <c r="S36" s="29" t="s">
        <v>99</v>
      </c>
      <c r="T36" s="28"/>
      <c r="U36" s="35" t="s">
        <v>626</v>
      </c>
      <c r="V36" s="36" t="s">
        <v>99</v>
      </c>
    </row>
    <row r="37" spans="1:38" x14ac:dyDescent="0.25">
      <c r="A37" s="13"/>
      <c r="B37" s="95" t="s">
        <v>627</v>
      </c>
      <c r="C37" s="66" t="s">
        <v>99</v>
      </c>
      <c r="D37" s="14"/>
      <c r="E37" s="23" t="s">
        <v>628</v>
      </c>
      <c r="F37" s="15" t="s">
        <v>99</v>
      </c>
      <c r="G37" s="66" t="s">
        <v>99</v>
      </c>
      <c r="H37" s="17"/>
      <c r="I37" s="70" t="s">
        <v>629</v>
      </c>
      <c r="J37" s="19" t="s">
        <v>99</v>
      </c>
      <c r="K37" s="66"/>
      <c r="L37" s="259"/>
      <c r="M37" s="66"/>
      <c r="N37" s="17"/>
      <c r="O37" s="66" t="s">
        <v>99</v>
      </c>
      <c r="P37" s="14"/>
      <c r="Q37" s="23" t="s">
        <v>630</v>
      </c>
      <c r="R37" s="15" t="s">
        <v>99</v>
      </c>
      <c r="S37" s="66" t="s">
        <v>99</v>
      </c>
      <c r="T37" s="17"/>
      <c r="U37" s="70" t="s">
        <v>631</v>
      </c>
      <c r="V37" s="19" t="s">
        <v>99</v>
      </c>
    </row>
    <row r="38" spans="1:38" x14ac:dyDescent="0.25">
      <c r="A38" s="13"/>
      <c r="B38" s="98" t="s">
        <v>1160</v>
      </c>
      <c r="C38" s="29" t="s">
        <v>99</v>
      </c>
      <c r="D38" s="30"/>
      <c r="E38" s="32" t="s">
        <v>593</v>
      </c>
      <c r="F38" s="34" t="s">
        <v>99</v>
      </c>
      <c r="G38" s="29" t="s">
        <v>99</v>
      </c>
      <c r="H38" s="28"/>
      <c r="I38" s="35" t="s">
        <v>594</v>
      </c>
      <c r="J38" s="36" t="s">
        <v>99</v>
      </c>
      <c r="K38" s="29"/>
      <c r="L38" s="258"/>
      <c r="M38" s="29"/>
      <c r="N38" s="28"/>
      <c r="O38" s="29" t="s">
        <v>99</v>
      </c>
      <c r="P38" s="30"/>
      <c r="Q38" s="32" t="s">
        <v>595</v>
      </c>
      <c r="R38" s="34" t="s">
        <v>99</v>
      </c>
      <c r="S38" s="29" t="s">
        <v>99</v>
      </c>
      <c r="T38" s="28"/>
      <c r="U38" s="35" t="s">
        <v>596</v>
      </c>
      <c r="V38" s="36" t="s">
        <v>99</v>
      </c>
    </row>
    <row r="39" spans="1:38" x14ac:dyDescent="0.25">
      <c r="A39" s="13"/>
      <c r="B39" s="95" t="s">
        <v>632</v>
      </c>
      <c r="C39" s="66" t="s">
        <v>99</v>
      </c>
      <c r="D39" s="14"/>
      <c r="E39" s="23" t="s">
        <v>633</v>
      </c>
      <c r="F39" s="15" t="s">
        <v>99</v>
      </c>
      <c r="G39" s="66" t="s">
        <v>99</v>
      </c>
      <c r="H39" s="17"/>
      <c r="I39" s="70" t="s">
        <v>634</v>
      </c>
      <c r="J39" s="19" t="s">
        <v>99</v>
      </c>
      <c r="K39" s="66"/>
      <c r="L39" s="259"/>
      <c r="M39" s="66"/>
      <c r="N39" s="17"/>
      <c r="O39" s="66" t="s">
        <v>99</v>
      </c>
      <c r="P39" s="14"/>
      <c r="Q39" s="23" t="s">
        <v>635</v>
      </c>
      <c r="R39" s="15" t="s">
        <v>99</v>
      </c>
      <c r="S39" s="66" t="s">
        <v>99</v>
      </c>
      <c r="T39" s="17"/>
      <c r="U39" s="70" t="s">
        <v>636</v>
      </c>
      <c r="V39" s="19" t="s">
        <v>99</v>
      </c>
    </row>
    <row r="40" spans="1:38" x14ac:dyDescent="0.25">
      <c r="A40" s="13"/>
      <c r="B40" s="98" t="s">
        <v>610</v>
      </c>
      <c r="C40" s="29" t="s">
        <v>99</v>
      </c>
      <c r="D40" s="34"/>
      <c r="E40" s="102" t="s">
        <v>604</v>
      </c>
      <c r="F40" s="34" t="s">
        <v>99</v>
      </c>
      <c r="G40" s="29" t="s">
        <v>99</v>
      </c>
      <c r="H40" s="36"/>
      <c r="I40" s="241" t="s">
        <v>604</v>
      </c>
      <c r="J40" s="36" t="s">
        <v>99</v>
      </c>
      <c r="K40" s="29"/>
      <c r="L40" s="258"/>
      <c r="M40" s="29"/>
      <c r="N40" s="28"/>
      <c r="O40" s="29" t="s">
        <v>99</v>
      </c>
      <c r="P40" s="30"/>
      <c r="Q40" s="32" t="s">
        <v>611</v>
      </c>
      <c r="R40" s="34" t="s">
        <v>99</v>
      </c>
      <c r="S40" s="29" t="s">
        <v>99</v>
      </c>
      <c r="T40" s="28"/>
      <c r="U40" s="35" t="s">
        <v>612</v>
      </c>
      <c r="V40" s="36" t="s">
        <v>99</v>
      </c>
    </row>
    <row r="41" spans="1:38" ht="15.75" thickBot="1" x14ac:dyDescent="0.3">
      <c r="A41" s="13"/>
      <c r="B41" s="94" t="s">
        <v>613</v>
      </c>
      <c r="C41" s="21" t="s">
        <v>99</v>
      </c>
      <c r="D41" s="41"/>
      <c r="E41" s="267" t="s">
        <v>604</v>
      </c>
      <c r="F41" s="41" t="s">
        <v>99</v>
      </c>
      <c r="G41" s="21" t="s">
        <v>99</v>
      </c>
      <c r="H41" s="43"/>
      <c r="I41" s="268" t="s">
        <v>604</v>
      </c>
      <c r="J41" s="43" t="s">
        <v>99</v>
      </c>
      <c r="K41" s="21"/>
      <c r="L41" s="269"/>
      <c r="M41" s="21"/>
      <c r="N41" s="21"/>
      <c r="O41" s="21" t="s">
        <v>99</v>
      </c>
      <c r="P41" s="39"/>
      <c r="Q41" s="24" t="s">
        <v>614</v>
      </c>
      <c r="R41" s="41" t="s">
        <v>99</v>
      </c>
      <c r="S41" s="21" t="s">
        <v>99</v>
      </c>
      <c r="T41" s="20"/>
      <c r="U41" s="42" t="s">
        <v>615</v>
      </c>
      <c r="V41" s="43" t="s">
        <v>99</v>
      </c>
    </row>
    <row r="42" spans="1:38" ht="15.75" thickBot="1" x14ac:dyDescent="0.3">
      <c r="A42" s="13"/>
      <c r="B42" s="92" t="s">
        <v>637</v>
      </c>
      <c r="C42" s="81" t="s">
        <v>99</v>
      </c>
      <c r="D42" s="83"/>
      <c r="E42" s="85" t="s">
        <v>638</v>
      </c>
      <c r="F42" s="87" t="s">
        <v>99</v>
      </c>
      <c r="G42" s="81" t="s">
        <v>99</v>
      </c>
      <c r="H42" s="80"/>
      <c r="I42" s="90" t="s">
        <v>639</v>
      </c>
      <c r="J42" s="89" t="s">
        <v>99</v>
      </c>
      <c r="K42" s="81"/>
      <c r="L42" s="260"/>
      <c r="M42" s="81"/>
      <c r="N42" s="81"/>
      <c r="O42" s="81" t="s">
        <v>99</v>
      </c>
      <c r="P42" s="83"/>
      <c r="Q42" s="85" t="s">
        <v>640</v>
      </c>
      <c r="R42" s="87" t="s">
        <v>99</v>
      </c>
      <c r="S42" s="81" t="s">
        <v>99</v>
      </c>
      <c r="T42" s="80"/>
      <c r="U42" s="90" t="s">
        <v>641</v>
      </c>
      <c r="V42" s="89" t="s">
        <v>99</v>
      </c>
    </row>
    <row r="43" spans="1:38" ht="15.75" thickBot="1" x14ac:dyDescent="0.3">
      <c r="A43" s="13"/>
      <c r="B43" s="243" t="s">
        <v>642</v>
      </c>
      <c r="C43" s="111" t="s">
        <v>99</v>
      </c>
      <c r="D43" s="113"/>
      <c r="E43" s="261" t="s">
        <v>643</v>
      </c>
      <c r="F43" s="117" t="s">
        <v>99</v>
      </c>
      <c r="G43" s="111" t="s">
        <v>99</v>
      </c>
      <c r="H43" s="110"/>
      <c r="I43" s="121" t="s">
        <v>644</v>
      </c>
      <c r="J43" s="119" t="s">
        <v>99</v>
      </c>
      <c r="K43" s="111"/>
      <c r="L43" s="262"/>
      <c r="M43" s="111"/>
      <c r="N43" s="111"/>
      <c r="O43" s="111" t="s">
        <v>99</v>
      </c>
      <c r="P43" s="113"/>
      <c r="Q43" s="261" t="s">
        <v>645</v>
      </c>
      <c r="R43" s="117" t="s">
        <v>99</v>
      </c>
      <c r="S43" s="111" t="s">
        <v>99</v>
      </c>
      <c r="T43" s="110"/>
      <c r="U43" s="121" t="s">
        <v>646</v>
      </c>
      <c r="V43" s="119" t="s">
        <v>99</v>
      </c>
    </row>
    <row r="44" spans="1:38" ht="15.75" thickTop="1" x14ac:dyDescent="0.25">
      <c r="A44" s="13"/>
      <c r="B44" s="254"/>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row>
    <row r="45" spans="1:38" ht="108" x14ac:dyDescent="0.25">
      <c r="A45" s="13"/>
      <c r="B45" s="107" t="s">
        <v>261</v>
      </c>
      <c r="C45" s="108" t="s">
        <v>647</v>
      </c>
    </row>
    <row r="46" spans="1:38" ht="168" x14ac:dyDescent="0.25">
      <c r="A46" s="13"/>
      <c r="B46" s="107" t="s">
        <v>263</v>
      </c>
      <c r="C46" s="108" t="s">
        <v>648</v>
      </c>
    </row>
    <row r="47" spans="1:38" x14ac:dyDescent="0.25">
      <c r="A47" s="13" t="s">
        <v>1162</v>
      </c>
      <c r="B47" s="159" t="s">
        <v>649</v>
      </c>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c r="AJ47" s="159"/>
      <c r="AK47" s="159"/>
      <c r="AL47" s="159"/>
    </row>
    <row r="48" spans="1:38" x14ac:dyDescent="0.25">
      <c r="A48" s="13"/>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row>
    <row r="49" spans="1:38" ht="15.75" x14ac:dyDescent="0.25">
      <c r="A49" s="13"/>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row>
    <row r="50" spans="1:38" x14ac:dyDescent="0.25">
      <c r="A50" s="13"/>
      <c r="B50" s="5"/>
      <c r="C50" s="5"/>
      <c r="D50" s="5"/>
      <c r="E50" s="5"/>
      <c r="F50" s="5"/>
      <c r="G50" s="5"/>
      <c r="H50" s="5"/>
      <c r="I50" s="5"/>
      <c r="J50" s="5"/>
      <c r="K50" s="5"/>
      <c r="L50" s="5"/>
      <c r="M50" s="5"/>
      <c r="N50" s="5"/>
      <c r="O50" s="5"/>
      <c r="P50" s="5"/>
      <c r="Q50" s="5"/>
      <c r="R50" s="5"/>
      <c r="S50" s="5"/>
      <c r="T50" s="5"/>
      <c r="U50" s="5"/>
      <c r="V50" s="5"/>
    </row>
    <row r="51" spans="1:38" ht="15" customHeight="1" x14ac:dyDescent="0.25">
      <c r="A51" s="13"/>
      <c r="B51" s="12"/>
      <c r="C51" s="12"/>
      <c r="D51" s="181" t="s">
        <v>572</v>
      </c>
      <c r="E51" s="181"/>
      <c r="F51" s="181"/>
      <c r="G51" s="181"/>
      <c r="H51" s="181"/>
      <c r="I51" s="181"/>
      <c r="J51" s="12"/>
      <c r="K51" s="12"/>
      <c r="L51" s="183" t="s">
        <v>99</v>
      </c>
      <c r="M51" s="194"/>
      <c r="N51" s="12"/>
      <c r="O51" s="12"/>
      <c r="P51" s="196" t="s">
        <v>574</v>
      </c>
      <c r="Q51" s="196"/>
      <c r="R51" s="196"/>
      <c r="S51" s="196"/>
      <c r="T51" s="196"/>
      <c r="U51" s="196"/>
      <c r="V51" s="12"/>
    </row>
    <row r="52" spans="1:38" ht="15" customHeight="1" x14ac:dyDescent="0.25">
      <c r="A52" s="13"/>
      <c r="B52" s="12"/>
      <c r="C52" s="12"/>
      <c r="D52" s="181" t="s">
        <v>573</v>
      </c>
      <c r="E52" s="181"/>
      <c r="F52" s="181"/>
      <c r="G52" s="181"/>
      <c r="H52" s="181"/>
      <c r="I52" s="181"/>
      <c r="J52" s="12"/>
      <c r="K52" s="12"/>
      <c r="L52" s="183"/>
      <c r="M52" s="194"/>
      <c r="N52" s="12"/>
      <c r="O52" s="12"/>
      <c r="P52" s="197"/>
      <c r="Q52" s="197"/>
      <c r="R52" s="197"/>
      <c r="S52" s="197"/>
      <c r="T52" s="197"/>
      <c r="U52" s="197"/>
      <c r="V52" s="12"/>
    </row>
    <row r="53" spans="1:38" ht="15.75" thickBot="1" x14ac:dyDescent="0.3">
      <c r="A53" s="13"/>
      <c r="B53" s="12"/>
      <c r="C53" s="12"/>
      <c r="D53" s="182"/>
      <c r="E53" s="182"/>
      <c r="F53" s="182"/>
      <c r="G53" s="182"/>
      <c r="H53" s="182"/>
      <c r="I53" s="182"/>
      <c r="J53" s="12"/>
      <c r="K53" s="12"/>
      <c r="L53" s="183"/>
      <c r="M53" s="194"/>
      <c r="N53" s="12"/>
      <c r="O53" s="195"/>
      <c r="P53" s="198" t="s">
        <v>575</v>
      </c>
      <c r="Q53" s="198"/>
      <c r="R53" s="198"/>
      <c r="S53" s="198"/>
      <c r="T53" s="198"/>
      <c r="U53" s="198"/>
      <c r="V53" s="195"/>
    </row>
    <row r="54" spans="1:38" ht="15.75" thickBot="1" x14ac:dyDescent="0.3">
      <c r="A54" s="13"/>
      <c r="B54" s="26" t="s">
        <v>99</v>
      </c>
      <c r="C54" s="26"/>
      <c r="D54" s="187" t="s">
        <v>650</v>
      </c>
      <c r="E54" s="187"/>
      <c r="F54" s="26"/>
      <c r="G54" s="26"/>
      <c r="H54" s="187" t="s">
        <v>651</v>
      </c>
      <c r="I54" s="187"/>
      <c r="J54" s="26"/>
      <c r="K54" s="26"/>
      <c r="L54" s="167" t="s">
        <v>99</v>
      </c>
      <c r="M54" s="26"/>
      <c r="N54" s="26" t="s">
        <v>99</v>
      </c>
      <c r="O54" s="26"/>
      <c r="P54" s="187" t="s">
        <v>576</v>
      </c>
      <c r="Q54" s="187"/>
      <c r="R54" s="26"/>
      <c r="S54" s="26"/>
      <c r="T54" s="187" t="s">
        <v>577</v>
      </c>
      <c r="U54" s="187"/>
      <c r="V54" s="26"/>
    </row>
    <row r="55" spans="1:38" x14ac:dyDescent="0.25">
      <c r="A55" s="13"/>
      <c r="B55" s="131" t="s">
        <v>652</v>
      </c>
      <c r="C55" s="37"/>
      <c r="D55" s="149"/>
      <c r="E55" s="153" t="s">
        <v>653</v>
      </c>
      <c r="F55" s="151" t="s">
        <v>99</v>
      </c>
      <c r="G55" s="37"/>
      <c r="H55" s="37"/>
      <c r="I55" s="31" t="s">
        <v>654</v>
      </c>
      <c r="J55" s="33" t="s">
        <v>99</v>
      </c>
      <c r="K55" s="37"/>
      <c r="L55" s="168"/>
      <c r="M55" s="37"/>
      <c r="N55" s="37"/>
      <c r="O55" s="37"/>
      <c r="P55" s="151"/>
      <c r="Q55" s="191" t="s">
        <v>655</v>
      </c>
      <c r="R55" s="151" t="s">
        <v>99</v>
      </c>
      <c r="S55" s="37"/>
      <c r="T55" s="33"/>
      <c r="U55" s="101" t="s">
        <v>656</v>
      </c>
      <c r="V55" s="33" t="s">
        <v>99</v>
      </c>
    </row>
    <row r="56" spans="1:38" ht="30" x14ac:dyDescent="0.25">
      <c r="A56" s="13"/>
      <c r="B56" s="3" t="s">
        <v>657</v>
      </c>
      <c r="C56" s="5"/>
      <c r="D56" s="132"/>
      <c r="E56" s="129" t="s">
        <v>658</v>
      </c>
      <c r="F56" s="2" t="s">
        <v>99</v>
      </c>
      <c r="G56" s="5"/>
      <c r="H56" s="5"/>
      <c r="I56" s="22" t="s">
        <v>659</v>
      </c>
      <c r="J56" t="s">
        <v>99</v>
      </c>
      <c r="K56" s="5"/>
      <c r="L56" s="166"/>
      <c r="M56" s="5"/>
      <c r="N56" s="5"/>
      <c r="O56" s="5"/>
      <c r="P56" s="132"/>
      <c r="Q56" s="129" t="s">
        <v>660</v>
      </c>
      <c r="R56" s="2" t="s">
        <v>99</v>
      </c>
      <c r="S56" s="5"/>
      <c r="T56" s="5"/>
      <c r="U56" s="22" t="s">
        <v>661</v>
      </c>
      <c r="V56" t="s">
        <v>99</v>
      </c>
    </row>
    <row r="57" spans="1:38" x14ac:dyDescent="0.25">
      <c r="A57" s="13"/>
      <c r="B57" s="18"/>
      <c r="C57" s="122"/>
      <c r="D57" s="122"/>
      <c r="E57" s="122"/>
      <c r="F57" s="122"/>
      <c r="G57" s="122"/>
      <c r="H57" s="122"/>
      <c r="I57" s="122"/>
      <c r="J57" s="122"/>
      <c r="K57" s="122"/>
      <c r="L57" s="202"/>
      <c r="M57" s="203"/>
      <c r="N57" s="122"/>
      <c r="O57" s="122"/>
      <c r="P57" s="122"/>
      <c r="Q57" s="122"/>
      <c r="R57" s="122"/>
      <c r="S57" s="122"/>
      <c r="T57" s="122"/>
      <c r="U57" s="122"/>
      <c r="V57" s="122"/>
    </row>
    <row r="58" spans="1:38" ht="30" x14ac:dyDescent="0.25">
      <c r="A58" s="13"/>
      <c r="B58" s="131" t="s">
        <v>662</v>
      </c>
      <c r="C58" s="37"/>
      <c r="D58" s="37"/>
      <c r="E58" s="37"/>
      <c r="F58" s="37"/>
      <c r="G58" s="37"/>
      <c r="H58" s="37"/>
      <c r="I58" s="37"/>
      <c r="J58" s="37"/>
      <c r="K58" s="37"/>
      <c r="L58" s="168"/>
      <c r="M58" s="37"/>
      <c r="N58" s="37"/>
      <c r="O58" s="37"/>
      <c r="P58" s="37"/>
      <c r="Q58" s="37"/>
      <c r="R58" s="37"/>
      <c r="S58" s="37"/>
      <c r="T58" s="37"/>
      <c r="U58" s="37"/>
      <c r="V58" s="37"/>
    </row>
    <row r="59" spans="1:38" x14ac:dyDescent="0.25">
      <c r="A59" s="13"/>
      <c r="B59" s="3" t="s">
        <v>663</v>
      </c>
      <c r="C59" s="5"/>
      <c r="D59" s="132"/>
      <c r="E59" s="129" t="s">
        <v>664</v>
      </c>
      <c r="F59" s="2" t="s">
        <v>99</v>
      </c>
      <c r="G59" s="5"/>
      <c r="H59" s="5"/>
      <c r="I59" s="22" t="s">
        <v>665</v>
      </c>
      <c r="J59" t="s">
        <v>99</v>
      </c>
      <c r="K59" s="5"/>
      <c r="L59" s="166"/>
      <c r="M59" s="5"/>
      <c r="N59" s="5"/>
      <c r="O59" s="5"/>
      <c r="P59" s="132"/>
      <c r="Q59" s="129" t="s">
        <v>666</v>
      </c>
      <c r="R59" s="2" t="s">
        <v>99</v>
      </c>
      <c r="S59" s="5"/>
      <c r="T59" s="5"/>
      <c r="U59" s="22" t="s">
        <v>667</v>
      </c>
      <c r="V59" t="s">
        <v>99</v>
      </c>
    </row>
    <row r="60" spans="1:38" ht="15.75" thickBot="1" x14ac:dyDescent="0.3">
      <c r="A60" s="13"/>
      <c r="B60" s="134" t="s">
        <v>668</v>
      </c>
      <c r="C60" s="82"/>
      <c r="D60" s="135"/>
      <c r="E60" s="136" t="s">
        <v>669</v>
      </c>
      <c r="F60" s="137" t="s">
        <v>99</v>
      </c>
      <c r="G60" s="82"/>
      <c r="H60" s="82"/>
      <c r="I60" s="84" t="s">
        <v>670</v>
      </c>
      <c r="J60" s="86" t="s">
        <v>99</v>
      </c>
      <c r="K60" s="82"/>
      <c r="L60" s="171"/>
      <c r="M60" s="82"/>
      <c r="N60" s="82"/>
      <c r="O60" s="82"/>
      <c r="P60" s="135"/>
      <c r="Q60" s="136" t="s">
        <v>671</v>
      </c>
      <c r="R60" s="137" t="s">
        <v>99</v>
      </c>
      <c r="S60" s="82"/>
      <c r="T60" s="82"/>
      <c r="U60" s="84" t="s">
        <v>672</v>
      </c>
      <c r="V60" s="86" t="s">
        <v>99</v>
      </c>
    </row>
    <row r="61" spans="1:38" ht="15.75" thickBot="1" x14ac:dyDescent="0.3">
      <c r="A61" s="13"/>
      <c r="B61" s="173" t="s">
        <v>673</v>
      </c>
      <c r="C61" s="112"/>
      <c r="D61" s="175"/>
      <c r="E61" s="176" t="s">
        <v>674</v>
      </c>
      <c r="F61" s="177" t="s">
        <v>99</v>
      </c>
      <c r="G61" s="112"/>
      <c r="H61" s="112"/>
      <c r="I61" s="120" t="s">
        <v>675</v>
      </c>
      <c r="J61" s="116" t="s">
        <v>99</v>
      </c>
      <c r="K61" s="112"/>
      <c r="L61" s="178"/>
      <c r="M61" s="112"/>
      <c r="N61" s="112"/>
      <c r="O61" s="112"/>
      <c r="P61" s="175"/>
      <c r="Q61" s="176" t="s">
        <v>676</v>
      </c>
      <c r="R61" s="177" t="s">
        <v>99</v>
      </c>
      <c r="S61" s="112"/>
      <c r="T61" s="112"/>
      <c r="U61" s="120" t="s">
        <v>677</v>
      </c>
      <c r="V61" s="116" t="s">
        <v>99</v>
      </c>
    </row>
    <row r="62" spans="1:38" ht="15.75" thickTop="1" x14ac:dyDescent="0.25">
      <c r="A62" s="13"/>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row>
    <row r="63" spans="1:38" x14ac:dyDescent="0.25">
      <c r="A63" s="13"/>
      <c r="B63" s="230"/>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0"/>
      <c r="AC63" s="230"/>
      <c r="AD63" s="230"/>
      <c r="AE63" s="230"/>
      <c r="AF63" s="230"/>
      <c r="AG63" s="230"/>
      <c r="AH63" s="230"/>
      <c r="AI63" s="230"/>
      <c r="AJ63" s="230"/>
      <c r="AK63" s="230"/>
      <c r="AL63" s="230"/>
    </row>
    <row r="64" spans="1:38" ht="210" x14ac:dyDescent="0.25">
      <c r="A64" s="13"/>
      <c r="B64" s="157" t="s">
        <v>483</v>
      </c>
      <c r="C64" s="60" t="s">
        <v>678</v>
      </c>
    </row>
    <row r="65" spans="1:38" x14ac:dyDescent="0.25">
      <c r="A65" s="13" t="s">
        <v>1163</v>
      </c>
      <c r="B65" s="57" t="s">
        <v>1164</v>
      </c>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row>
    <row r="66" spans="1:38" ht="15.75" x14ac:dyDescent="0.25">
      <c r="A66" s="13"/>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row>
    <row r="67" spans="1:38" x14ac:dyDescent="0.25">
      <c r="A67" s="13"/>
      <c r="B67" s="17"/>
      <c r="C67" s="17"/>
      <c r="D67" s="17"/>
      <c r="E67" s="17"/>
      <c r="F67" s="17"/>
      <c r="G67" s="17"/>
      <c r="H67" s="17"/>
      <c r="I67" s="17"/>
      <c r="J67" s="17"/>
    </row>
    <row r="68" spans="1:38" ht="15.75" thickBot="1" x14ac:dyDescent="0.3">
      <c r="A68" s="13"/>
      <c r="B68" s="20" t="s">
        <v>184</v>
      </c>
      <c r="C68" s="21" t="s">
        <v>99</v>
      </c>
      <c r="D68" s="55">
        <v>2014</v>
      </c>
      <c r="E68" s="55"/>
      <c r="F68" s="21"/>
      <c r="G68" s="21" t="s">
        <v>185</v>
      </c>
      <c r="H68" s="55" t="s">
        <v>357</v>
      </c>
      <c r="I68" s="55"/>
      <c r="J68" s="21"/>
    </row>
    <row r="69" spans="1:38" ht="25.5" x14ac:dyDescent="0.25">
      <c r="A69" s="13"/>
      <c r="B69" s="64" t="s">
        <v>680</v>
      </c>
      <c r="C69" s="29" t="s">
        <v>99</v>
      </c>
      <c r="D69" s="28"/>
      <c r="E69" s="28"/>
      <c r="F69" s="28"/>
      <c r="G69" s="29" t="s">
        <v>185</v>
      </c>
      <c r="H69" s="28"/>
      <c r="I69" s="28"/>
      <c r="J69" s="28"/>
    </row>
    <row r="70" spans="1:38" x14ac:dyDescent="0.25">
      <c r="A70" s="13"/>
      <c r="B70" s="65" t="s">
        <v>681</v>
      </c>
      <c r="C70" s="66" t="s">
        <v>99</v>
      </c>
      <c r="D70" s="14" t="s">
        <v>211</v>
      </c>
      <c r="E70" s="68">
        <v>45741</v>
      </c>
      <c r="F70" s="15" t="s">
        <v>99</v>
      </c>
      <c r="G70" s="66" t="s">
        <v>185</v>
      </c>
      <c r="H70" s="17" t="s">
        <v>211</v>
      </c>
      <c r="I70" s="70" t="s">
        <v>682</v>
      </c>
      <c r="J70" s="19" t="s">
        <v>99</v>
      </c>
    </row>
    <row r="71" spans="1:38" ht="15.75" thickBot="1" x14ac:dyDescent="0.3">
      <c r="A71" s="13"/>
      <c r="B71" s="92" t="s">
        <v>683</v>
      </c>
      <c r="C71" s="81" t="s">
        <v>99</v>
      </c>
      <c r="D71" s="83"/>
      <c r="E71" s="93">
        <v>34328</v>
      </c>
      <c r="F71" s="87" t="s">
        <v>99</v>
      </c>
      <c r="G71" s="81" t="s">
        <v>185</v>
      </c>
      <c r="H71" s="80"/>
      <c r="I71" s="90" t="s">
        <v>684</v>
      </c>
      <c r="J71" s="89" t="s">
        <v>99</v>
      </c>
    </row>
    <row r="72" spans="1:38" x14ac:dyDescent="0.25">
      <c r="A72" s="13"/>
      <c r="B72" s="65" t="s">
        <v>1165</v>
      </c>
      <c r="C72" s="66" t="s">
        <v>99</v>
      </c>
      <c r="D72" s="14"/>
      <c r="E72" s="23" t="s">
        <v>686</v>
      </c>
      <c r="F72" s="15" t="s">
        <v>234</v>
      </c>
      <c r="G72" s="66" t="s">
        <v>185</v>
      </c>
      <c r="H72" s="17"/>
      <c r="I72" s="70" t="s">
        <v>687</v>
      </c>
      <c r="J72" s="19" t="s">
        <v>99</v>
      </c>
    </row>
    <row r="73" spans="1:38" x14ac:dyDescent="0.25">
      <c r="A73" s="13"/>
      <c r="B73" s="250"/>
      <c r="C73" s="252"/>
      <c r="D73" s="252"/>
      <c r="E73" s="252"/>
      <c r="F73" s="252"/>
      <c r="G73" s="252"/>
      <c r="H73" s="252"/>
      <c r="I73" s="252"/>
      <c r="J73" s="252"/>
    </row>
    <row r="74" spans="1:38" ht="25.5" x14ac:dyDescent="0.25">
      <c r="A74" s="13"/>
      <c r="B74" s="64" t="s">
        <v>688</v>
      </c>
      <c r="C74" s="29" t="s">
        <v>99</v>
      </c>
      <c r="D74" s="28"/>
      <c r="E74" s="28"/>
      <c r="F74" s="28"/>
      <c r="G74" s="29" t="s">
        <v>185</v>
      </c>
      <c r="H74" s="28"/>
      <c r="I74" s="28"/>
      <c r="J74" s="28"/>
    </row>
    <row r="75" spans="1:38" x14ac:dyDescent="0.25">
      <c r="A75" s="13"/>
      <c r="B75" s="65" t="s">
        <v>681</v>
      </c>
      <c r="C75" s="66" t="s">
        <v>99</v>
      </c>
      <c r="D75" s="14"/>
      <c r="E75" s="23">
        <v>141</v>
      </c>
      <c r="F75" s="15" t="s">
        <v>99</v>
      </c>
      <c r="G75" s="66" t="s">
        <v>185</v>
      </c>
      <c r="H75" s="17"/>
      <c r="I75" s="70" t="s">
        <v>689</v>
      </c>
      <c r="J75" s="19" t="s">
        <v>99</v>
      </c>
    </row>
    <row r="76" spans="1:38" ht="15.75" thickBot="1" x14ac:dyDescent="0.3">
      <c r="A76" s="13"/>
      <c r="B76" s="92" t="s">
        <v>683</v>
      </c>
      <c r="C76" s="81" t="s">
        <v>99</v>
      </c>
      <c r="D76" s="83"/>
      <c r="E76" s="85">
        <v>345</v>
      </c>
      <c r="F76" s="87" t="s">
        <v>99</v>
      </c>
      <c r="G76" s="81" t="s">
        <v>185</v>
      </c>
      <c r="H76" s="80"/>
      <c r="I76" s="90" t="s">
        <v>690</v>
      </c>
      <c r="J76" s="89" t="s">
        <v>99</v>
      </c>
    </row>
    <row r="77" spans="1:38" ht="15.75" thickBot="1" x14ac:dyDescent="0.3">
      <c r="A77" s="13"/>
      <c r="B77" s="243" t="s">
        <v>1166</v>
      </c>
      <c r="C77" s="111" t="s">
        <v>99</v>
      </c>
      <c r="D77" s="113" t="s">
        <v>211</v>
      </c>
      <c r="E77" s="261">
        <v>204</v>
      </c>
      <c r="F77" s="117" t="s">
        <v>99</v>
      </c>
      <c r="G77" s="111" t="s">
        <v>185</v>
      </c>
      <c r="H77" s="110" t="s">
        <v>211</v>
      </c>
      <c r="I77" s="121" t="s">
        <v>692</v>
      </c>
      <c r="J77" s="119" t="s">
        <v>99</v>
      </c>
    </row>
    <row r="78" spans="1:38" ht="15.75" thickTop="1" x14ac:dyDescent="0.25">
      <c r="A78" s="13"/>
      <c r="B78" s="254"/>
      <c r="C78" s="254"/>
      <c r="D78" s="254"/>
      <c r="E78" s="254"/>
      <c r="F78" s="254"/>
      <c r="G78" s="254"/>
      <c r="H78" s="254"/>
      <c r="I78" s="254"/>
      <c r="J78" s="254"/>
      <c r="K78" s="254"/>
      <c r="L78" s="254"/>
      <c r="M78" s="254"/>
      <c r="N78" s="254"/>
      <c r="O78" s="254"/>
      <c r="P78" s="254"/>
      <c r="Q78" s="254"/>
      <c r="R78" s="254"/>
      <c r="S78" s="254"/>
      <c r="T78" s="254"/>
      <c r="U78" s="254"/>
      <c r="V78" s="254"/>
      <c r="W78" s="254"/>
      <c r="X78" s="254"/>
      <c r="Y78" s="254"/>
      <c r="Z78" s="254"/>
      <c r="AA78" s="254"/>
      <c r="AB78" s="254"/>
      <c r="AC78" s="254"/>
      <c r="AD78" s="254"/>
      <c r="AE78" s="254"/>
      <c r="AF78" s="254"/>
      <c r="AG78" s="254"/>
      <c r="AH78" s="254"/>
      <c r="AI78" s="254"/>
      <c r="AJ78" s="254"/>
      <c r="AK78" s="254"/>
      <c r="AL78" s="254"/>
    </row>
    <row r="79" spans="1:38" ht="24" x14ac:dyDescent="0.25">
      <c r="A79" s="13"/>
      <c r="B79" s="107" t="s">
        <v>261</v>
      </c>
      <c r="C79" s="108" t="s">
        <v>693</v>
      </c>
    </row>
    <row r="80" spans="1:38" ht="36" x14ac:dyDescent="0.25">
      <c r="A80" s="13"/>
      <c r="B80" s="107" t="s">
        <v>263</v>
      </c>
      <c r="C80" s="108" t="s">
        <v>694</v>
      </c>
    </row>
    <row r="81" spans="1:38" x14ac:dyDescent="0.25">
      <c r="A81" s="13" t="s">
        <v>1167</v>
      </c>
      <c r="B81" s="57" t="s">
        <v>696</v>
      </c>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row>
    <row r="82" spans="1:38" ht="15.75" x14ac:dyDescent="0.25">
      <c r="A82" s="13"/>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row>
    <row r="83" spans="1:38" x14ac:dyDescent="0.25">
      <c r="A83" s="13"/>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row>
    <row r="84" spans="1:38" x14ac:dyDescent="0.25">
      <c r="A84" s="13"/>
      <c r="B84" s="237"/>
      <c r="C84" s="237"/>
      <c r="D84" s="270" t="s">
        <v>697</v>
      </c>
      <c r="E84" s="270"/>
      <c r="F84" s="270"/>
      <c r="G84" s="270"/>
      <c r="H84" s="270"/>
      <c r="I84" s="270"/>
      <c r="J84" s="270"/>
      <c r="K84" s="270"/>
      <c r="L84" s="270"/>
      <c r="M84" s="270"/>
      <c r="N84" s="237"/>
      <c r="O84" s="237"/>
      <c r="P84" s="237"/>
      <c r="Q84" s="237"/>
      <c r="R84" s="263" t="s">
        <v>184</v>
      </c>
      <c r="S84" s="264"/>
      <c r="T84" s="237"/>
      <c r="U84" s="237"/>
      <c r="V84" s="270" t="s">
        <v>700</v>
      </c>
      <c r="W84" s="270"/>
      <c r="X84" s="270"/>
      <c r="Y84" s="270"/>
      <c r="Z84" s="270"/>
      <c r="AA84" s="270"/>
      <c r="AB84" s="270"/>
      <c r="AC84" s="270"/>
      <c r="AD84" s="270"/>
      <c r="AE84" s="270"/>
      <c r="AF84" s="237"/>
    </row>
    <row r="85" spans="1:38" x14ac:dyDescent="0.25">
      <c r="A85" s="13"/>
      <c r="B85" s="237"/>
      <c r="C85" s="237"/>
      <c r="D85" s="270" t="s">
        <v>698</v>
      </c>
      <c r="E85" s="270"/>
      <c r="F85" s="270"/>
      <c r="G85" s="270"/>
      <c r="H85" s="270"/>
      <c r="I85" s="270"/>
      <c r="J85" s="270"/>
      <c r="K85" s="270"/>
      <c r="L85" s="270"/>
      <c r="M85" s="270"/>
      <c r="N85" s="237"/>
      <c r="O85" s="237"/>
      <c r="P85" s="237"/>
      <c r="Q85" s="237"/>
      <c r="R85" s="263"/>
      <c r="S85" s="264"/>
      <c r="T85" s="237"/>
      <c r="U85" s="237"/>
      <c r="V85" s="270" t="s">
        <v>701</v>
      </c>
      <c r="W85" s="270"/>
      <c r="X85" s="270"/>
      <c r="Y85" s="270"/>
      <c r="Z85" s="270"/>
      <c r="AA85" s="270"/>
      <c r="AB85" s="270"/>
      <c r="AC85" s="270"/>
      <c r="AD85" s="270"/>
      <c r="AE85" s="270"/>
      <c r="AF85" s="237"/>
    </row>
    <row r="86" spans="1:38" ht="15.75" thickBot="1" x14ac:dyDescent="0.3">
      <c r="A86" s="13"/>
      <c r="B86" s="237"/>
      <c r="C86" s="237"/>
      <c r="D86" s="271" t="s">
        <v>699</v>
      </c>
      <c r="E86" s="271"/>
      <c r="F86" s="271"/>
      <c r="G86" s="271"/>
      <c r="H86" s="271"/>
      <c r="I86" s="271"/>
      <c r="J86" s="271"/>
      <c r="K86" s="271"/>
      <c r="L86" s="271"/>
      <c r="M86" s="271"/>
      <c r="N86" s="237"/>
      <c r="O86" s="237"/>
      <c r="P86" s="237"/>
      <c r="Q86" s="237"/>
      <c r="R86" s="263"/>
      <c r="S86" s="264"/>
      <c r="T86" s="237"/>
      <c r="U86" s="238"/>
      <c r="V86" s="271" t="s">
        <v>702</v>
      </c>
      <c r="W86" s="271"/>
      <c r="X86" s="271"/>
      <c r="Y86" s="271"/>
      <c r="Z86" s="271"/>
      <c r="AA86" s="271"/>
      <c r="AB86" s="271"/>
      <c r="AC86" s="271"/>
      <c r="AD86" s="271"/>
      <c r="AE86" s="271"/>
      <c r="AF86" s="238"/>
    </row>
    <row r="87" spans="1:38" ht="15.75" thickBot="1" x14ac:dyDescent="0.3">
      <c r="A87" s="13"/>
      <c r="B87" s="20" t="s">
        <v>184</v>
      </c>
      <c r="C87" s="21"/>
      <c r="D87" s="246" t="s">
        <v>525</v>
      </c>
      <c r="E87" s="246"/>
      <c r="F87" s="21"/>
      <c r="G87" s="21" t="s">
        <v>99</v>
      </c>
      <c r="H87" s="246" t="s">
        <v>526</v>
      </c>
      <c r="I87" s="246"/>
      <c r="J87" s="21"/>
      <c r="K87" s="21" t="s">
        <v>99</v>
      </c>
      <c r="L87" s="246">
        <v>2012</v>
      </c>
      <c r="M87" s="246"/>
      <c r="N87" s="21"/>
      <c r="O87" s="21"/>
      <c r="P87" s="20" t="s">
        <v>184</v>
      </c>
      <c r="Q87" s="21"/>
      <c r="R87" s="257" t="s">
        <v>184</v>
      </c>
      <c r="S87" s="21"/>
      <c r="T87" s="20" t="s">
        <v>184</v>
      </c>
      <c r="U87" s="21"/>
      <c r="V87" s="246" t="s">
        <v>525</v>
      </c>
      <c r="W87" s="246"/>
      <c r="X87" s="21"/>
      <c r="Y87" s="21" t="s">
        <v>99</v>
      </c>
      <c r="Z87" s="246" t="s">
        <v>526</v>
      </c>
      <c r="AA87" s="246"/>
      <c r="AB87" s="21"/>
      <c r="AC87" s="21" t="s">
        <v>99</v>
      </c>
      <c r="AD87" s="246" t="s">
        <v>703</v>
      </c>
      <c r="AE87" s="246"/>
      <c r="AF87" s="21"/>
    </row>
    <row r="88" spans="1:38" x14ac:dyDescent="0.25">
      <c r="A88" s="13"/>
      <c r="B88" s="66"/>
      <c r="C88" s="66"/>
      <c r="D88" s="277" t="s">
        <v>704</v>
      </c>
      <c r="E88" s="277"/>
      <c r="F88" s="277"/>
      <c r="G88" s="277"/>
      <c r="H88" s="277"/>
      <c r="I88" s="277"/>
      <c r="J88" s="277"/>
      <c r="K88" s="277"/>
      <c r="L88" s="277"/>
      <c r="M88" s="277"/>
      <c r="N88" s="66"/>
      <c r="O88" s="66"/>
      <c r="P88" s="66"/>
      <c r="Q88" s="66"/>
      <c r="R88" s="256" t="s">
        <v>184</v>
      </c>
      <c r="S88" s="66"/>
      <c r="T88" s="66"/>
      <c r="U88" s="66"/>
      <c r="V88" s="277" t="s">
        <v>705</v>
      </c>
      <c r="W88" s="277"/>
      <c r="X88" s="277"/>
      <c r="Y88" s="277"/>
      <c r="Z88" s="277"/>
      <c r="AA88" s="277"/>
      <c r="AB88" s="277"/>
      <c r="AC88" s="277"/>
      <c r="AD88" s="277"/>
      <c r="AE88" s="277"/>
      <c r="AF88" s="66"/>
    </row>
    <row r="89" spans="1:38" x14ac:dyDescent="0.25">
      <c r="A89" s="13"/>
      <c r="B89" s="64" t="s">
        <v>706</v>
      </c>
      <c r="C89" s="29"/>
      <c r="D89" s="28"/>
      <c r="E89" s="28"/>
      <c r="F89" s="28"/>
      <c r="G89" s="29" t="s">
        <v>99</v>
      </c>
      <c r="H89" s="28"/>
      <c r="I89" s="28"/>
      <c r="J89" s="28"/>
      <c r="K89" s="29" t="s">
        <v>99</v>
      </c>
      <c r="L89" s="28"/>
      <c r="M89" s="28"/>
      <c r="N89" s="28"/>
      <c r="O89" s="29"/>
      <c r="P89" s="28"/>
      <c r="Q89" s="29"/>
      <c r="R89" s="258"/>
      <c r="S89" s="29"/>
      <c r="T89" s="28"/>
      <c r="U89" s="29"/>
      <c r="V89" s="28"/>
      <c r="W89" s="28"/>
      <c r="X89" s="28"/>
      <c r="Y89" s="29" t="s">
        <v>99</v>
      </c>
      <c r="Z89" s="28"/>
      <c r="AA89" s="247"/>
      <c r="AB89" s="247"/>
      <c r="AC89" s="247"/>
      <c r="AD89" s="247"/>
      <c r="AE89" s="247"/>
      <c r="AF89" s="28"/>
    </row>
    <row r="90" spans="1:38" x14ac:dyDescent="0.25">
      <c r="A90" s="13"/>
      <c r="B90" s="127" t="s">
        <v>707</v>
      </c>
      <c r="C90" s="66"/>
      <c r="D90" s="14" t="s">
        <v>211</v>
      </c>
      <c r="E90" s="23" t="s">
        <v>708</v>
      </c>
      <c r="F90" s="15" t="s">
        <v>99</v>
      </c>
      <c r="G90" s="66" t="s">
        <v>99</v>
      </c>
      <c r="H90" s="17" t="s">
        <v>211</v>
      </c>
      <c r="I90" s="70" t="s">
        <v>709</v>
      </c>
      <c r="J90" s="19" t="s">
        <v>99</v>
      </c>
      <c r="K90" s="66" t="s">
        <v>99</v>
      </c>
      <c r="L90" s="17" t="s">
        <v>211</v>
      </c>
      <c r="M90" s="70" t="s">
        <v>710</v>
      </c>
      <c r="N90" s="19" t="s">
        <v>234</v>
      </c>
      <c r="O90" s="66"/>
      <c r="P90" s="17"/>
      <c r="Q90" s="66"/>
      <c r="R90" s="259"/>
      <c r="S90" s="66"/>
      <c r="T90" s="17"/>
      <c r="U90" s="66"/>
      <c r="V90" s="14" t="s">
        <v>211</v>
      </c>
      <c r="W90" s="23" t="s">
        <v>711</v>
      </c>
      <c r="X90" s="15" t="s">
        <v>99</v>
      </c>
      <c r="Y90" s="66" t="s">
        <v>99</v>
      </c>
      <c r="Z90" s="17" t="s">
        <v>211</v>
      </c>
      <c r="AA90" s="70" t="s">
        <v>712</v>
      </c>
      <c r="AB90" s="19" t="s">
        <v>99</v>
      </c>
      <c r="AC90" s="66" t="s">
        <v>99</v>
      </c>
      <c r="AD90" s="17" t="s">
        <v>211</v>
      </c>
      <c r="AE90" s="70" t="s">
        <v>713</v>
      </c>
      <c r="AF90" s="19" t="s">
        <v>99</v>
      </c>
    </row>
    <row r="91" spans="1:38" x14ac:dyDescent="0.25">
      <c r="A91" s="13"/>
      <c r="B91" s="27" t="s">
        <v>714</v>
      </c>
      <c r="C91" s="29"/>
      <c r="D91" s="30"/>
      <c r="E91" s="32" t="s">
        <v>715</v>
      </c>
      <c r="F91" s="34" t="s">
        <v>99</v>
      </c>
      <c r="G91" s="29" t="s">
        <v>99</v>
      </c>
      <c r="H91" s="28"/>
      <c r="I91" s="35" t="s">
        <v>716</v>
      </c>
      <c r="J91" s="36" t="s">
        <v>99</v>
      </c>
      <c r="K91" s="29" t="s">
        <v>99</v>
      </c>
      <c r="L91" s="28"/>
      <c r="M91" s="35" t="s">
        <v>717</v>
      </c>
      <c r="N91" s="36" t="s">
        <v>234</v>
      </c>
      <c r="O91" s="29"/>
      <c r="P91" s="28"/>
      <c r="Q91" s="29"/>
      <c r="R91" s="258"/>
      <c r="S91" s="29"/>
      <c r="T91" s="28"/>
      <c r="U91" s="29"/>
      <c r="V91" s="30"/>
      <c r="W91" s="32" t="s">
        <v>718</v>
      </c>
      <c r="X91" s="34" t="s">
        <v>99</v>
      </c>
      <c r="Y91" s="29" t="s">
        <v>99</v>
      </c>
      <c r="Z91" s="28"/>
      <c r="AA91" s="35" t="s">
        <v>719</v>
      </c>
      <c r="AB91" s="36" t="s">
        <v>99</v>
      </c>
      <c r="AC91" s="29" t="s">
        <v>99</v>
      </c>
      <c r="AD91" s="28"/>
      <c r="AE91" s="35" t="s">
        <v>720</v>
      </c>
      <c r="AF91" s="36" t="s">
        <v>99</v>
      </c>
    </row>
    <row r="92" spans="1:38" ht="15.75" thickBot="1" x14ac:dyDescent="0.3">
      <c r="A92" s="13"/>
      <c r="B92" s="38" t="s">
        <v>721</v>
      </c>
      <c r="C92" s="21"/>
      <c r="D92" s="39"/>
      <c r="E92" s="24" t="s">
        <v>722</v>
      </c>
      <c r="F92" s="41" t="s">
        <v>99</v>
      </c>
      <c r="G92" s="21" t="s">
        <v>99</v>
      </c>
      <c r="H92" s="20"/>
      <c r="I92" s="42" t="s">
        <v>723</v>
      </c>
      <c r="J92" s="43" t="s">
        <v>99</v>
      </c>
      <c r="K92" s="21" t="s">
        <v>99</v>
      </c>
      <c r="L92" s="20"/>
      <c r="M92" s="42" t="s">
        <v>724</v>
      </c>
      <c r="N92" s="43" t="s">
        <v>234</v>
      </c>
      <c r="O92" s="21"/>
      <c r="P92" s="21"/>
      <c r="Q92" s="21"/>
      <c r="R92" s="269"/>
      <c r="S92" s="21"/>
      <c r="T92" s="21"/>
      <c r="U92" s="21"/>
      <c r="V92" s="39"/>
      <c r="W92" s="24" t="s">
        <v>725</v>
      </c>
      <c r="X92" s="41" t="s">
        <v>99</v>
      </c>
      <c r="Y92" s="21" t="s">
        <v>99</v>
      </c>
      <c r="Z92" s="20"/>
      <c r="AA92" s="42" t="s">
        <v>726</v>
      </c>
      <c r="AB92" s="43" t="s">
        <v>99</v>
      </c>
      <c r="AC92" s="21" t="s">
        <v>99</v>
      </c>
      <c r="AD92" s="20"/>
      <c r="AE92" s="42" t="s">
        <v>727</v>
      </c>
      <c r="AF92" s="43" t="s">
        <v>99</v>
      </c>
    </row>
    <row r="93" spans="1:38" ht="15.75" thickBot="1" x14ac:dyDescent="0.3">
      <c r="A93" s="13"/>
      <c r="B93" s="274"/>
      <c r="C93" s="81"/>
      <c r="D93" s="83"/>
      <c r="E93" s="85" t="s">
        <v>728</v>
      </c>
      <c r="F93" s="87" t="s">
        <v>99</v>
      </c>
      <c r="G93" s="81" t="s">
        <v>99</v>
      </c>
      <c r="H93" s="80"/>
      <c r="I93" s="90" t="s">
        <v>729</v>
      </c>
      <c r="J93" s="89" t="s">
        <v>99</v>
      </c>
      <c r="K93" s="81" t="s">
        <v>99</v>
      </c>
      <c r="L93" s="80"/>
      <c r="M93" s="90" t="s">
        <v>730</v>
      </c>
      <c r="N93" s="89" t="s">
        <v>234</v>
      </c>
      <c r="O93" s="81"/>
      <c r="P93" s="81"/>
      <c r="Q93" s="81"/>
      <c r="R93" s="260"/>
      <c r="S93" s="81"/>
      <c r="T93" s="81"/>
      <c r="U93" s="81"/>
      <c r="V93" s="83"/>
      <c r="W93" s="85" t="s">
        <v>731</v>
      </c>
      <c r="X93" s="87" t="s">
        <v>99</v>
      </c>
      <c r="Y93" s="81" t="s">
        <v>99</v>
      </c>
      <c r="Z93" s="80"/>
      <c r="AA93" s="90" t="s">
        <v>732</v>
      </c>
      <c r="AB93" s="89" t="s">
        <v>99</v>
      </c>
      <c r="AC93" s="81" t="s">
        <v>99</v>
      </c>
      <c r="AD93" s="80"/>
      <c r="AE93" s="90" t="s">
        <v>733</v>
      </c>
      <c r="AF93" s="89" t="s">
        <v>99</v>
      </c>
    </row>
    <row r="94" spans="1:38" x14ac:dyDescent="0.25">
      <c r="A94" s="13"/>
      <c r="B94" s="250"/>
      <c r="C94" s="253"/>
      <c r="D94" s="253"/>
      <c r="E94" s="253"/>
      <c r="F94" s="253"/>
      <c r="G94" s="253"/>
      <c r="H94" s="253"/>
      <c r="I94" s="253"/>
      <c r="J94" s="253"/>
      <c r="K94" s="253"/>
      <c r="L94" s="253"/>
      <c r="M94" s="253"/>
      <c r="N94" s="253"/>
      <c r="O94" s="253"/>
      <c r="P94" s="253"/>
      <c r="Q94" s="253"/>
      <c r="R94" s="272"/>
      <c r="S94" s="273"/>
      <c r="T94" s="253"/>
      <c r="U94" s="253"/>
      <c r="V94" s="253"/>
      <c r="W94" s="253"/>
      <c r="X94" s="253"/>
      <c r="Y94" s="253"/>
      <c r="Z94" s="253"/>
      <c r="AA94" s="253"/>
      <c r="AB94" s="253"/>
      <c r="AC94" s="253"/>
      <c r="AD94" s="253"/>
      <c r="AE94" s="253"/>
      <c r="AF94" s="253"/>
    </row>
    <row r="95" spans="1:38" x14ac:dyDescent="0.25">
      <c r="A95" s="13"/>
      <c r="B95" s="66"/>
      <c r="C95" s="66"/>
      <c r="D95" s="276" t="s">
        <v>734</v>
      </c>
      <c r="E95" s="276"/>
      <c r="F95" s="276"/>
      <c r="G95" s="276"/>
      <c r="H95" s="276"/>
      <c r="I95" s="276"/>
      <c r="J95" s="276"/>
      <c r="K95" s="276"/>
      <c r="L95" s="276"/>
      <c r="M95" s="276"/>
      <c r="N95" s="66"/>
      <c r="O95" s="66"/>
      <c r="P95" s="66"/>
      <c r="Q95" s="66"/>
      <c r="R95" s="256" t="s">
        <v>184</v>
      </c>
      <c r="S95" s="66"/>
      <c r="T95" s="66"/>
      <c r="U95" s="66"/>
      <c r="V95" s="276" t="s">
        <v>735</v>
      </c>
      <c r="W95" s="276"/>
      <c r="X95" s="276"/>
      <c r="Y95" s="276"/>
      <c r="Z95" s="276"/>
      <c r="AA95" s="276"/>
      <c r="AB95" s="276"/>
      <c r="AC95" s="276"/>
      <c r="AD95" s="276"/>
      <c r="AE95" s="276"/>
      <c r="AF95" s="66"/>
    </row>
    <row r="96" spans="1:38" x14ac:dyDescent="0.25">
      <c r="A96" s="13"/>
      <c r="B96" s="64" t="s">
        <v>736</v>
      </c>
      <c r="C96" s="29"/>
      <c r="D96" s="28"/>
      <c r="E96" s="28"/>
      <c r="F96" s="28"/>
      <c r="G96" s="29" t="s">
        <v>99</v>
      </c>
      <c r="H96" s="28"/>
      <c r="I96" s="28"/>
      <c r="J96" s="28"/>
      <c r="K96" s="29" t="s">
        <v>99</v>
      </c>
      <c r="L96" s="28"/>
      <c r="M96" s="28"/>
      <c r="N96" s="28"/>
      <c r="O96" s="29"/>
      <c r="P96" s="28"/>
      <c r="Q96" s="29"/>
      <c r="R96" s="258"/>
      <c r="S96" s="29"/>
      <c r="T96" s="28"/>
      <c r="U96" s="29"/>
      <c r="V96" s="28"/>
      <c r="W96" s="28"/>
      <c r="X96" s="28"/>
      <c r="Y96" s="29" t="s">
        <v>99</v>
      </c>
      <c r="Z96" s="28"/>
      <c r="AA96" s="247"/>
      <c r="AB96" s="247"/>
      <c r="AC96" s="247"/>
      <c r="AD96" s="247"/>
      <c r="AE96" s="247"/>
      <c r="AF96" s="28"/>
    </row>
    <row r="97" spans="1:38" x14ac:dyDescent="0.25">
      <c r="A97" s="13"/>
      <c r="B97" s="127" t="s">
        <v>707</v>
      </c>
      <c r="C97" s="66"/>
      <c r="D97" s="14"/>
      <c r="E97" s="23" t="s">
        <v>737</v>
      </c>
      <c r="F97" s="15" t="s">
        <v>99</v>
      </c>
      <c r="G97" s="66" t="s">
        <v>99</v>
      </c>
      <c r="H97" s="17"/>
      <c r="I97" s="70" t="s">
        <v>738</v>
      </c>
      <c r="J97" s="19" t="s">
        <v>99</v>
      </c>
      <c r="K97" s="66" t="s">
        <v>99</v>
      </c>
      <c r="L97" s="17"/>
      <c r="M97" s="70" t="s">
        <v>739</v>
      </c>
      <c r="N97" s="19" t="s">
        <v>234</v>
      </c>
      <c r="O97" s="66"/>
      <c r="P97" s="17"/>
      <c r="Q97" s="66"/>
      <c r="R97" s="259"/>
      <c r="S97" s="66"/>
      <c r="T97" s="17"/>
      <c r="U97" s="66"/>
      <c r="V97" s="14"/>
      <c r="W97" s="23" t="s">
        <v>740</v>
      </c>
      <c r="X97" s="15" t="s">
        <v>99</v>
      </c>
      <c r="Y97" s="66" t="s">
        <v>99</v>
      </c>
      <c r="Z97" s="17"/>
      <c r="AA97" s="70" t="s">
        <v>741</v>
      </c>
      <c r="AB97" s="19" t="s">
        <v>99</v>
      </c>
      <c r="AC97" s="66" t="s">
        <v>99</v>
      </c>
      <c r="AD97" s="17"/>
      <c r="AE97" s="70" t="s">
        <v>742</v>
      </c>
      <c r="AF97" s="19" t="s">
        <v>99</v>
      </c>
    </row>
    <row r="98" spans="1:38" x14ac:dyDescent="0.25">
      <c r="A98" s="13"/>
      <c r="B98" s="27" t="s">
        <v>714</v>
      </c>
      <c r="C98" s="29"/>
      <c r="D98" s="30"/>
      <c r="E98" s="32" t="s">
        <v>743</v>
      </c>
      <c r="F98" s="34" t="s">
        <v>99</v>
      </c>
      <c r="G98" s="29" t="s">
        <v>99</v>
      </c>
      <c r="H98" s="36"/>
      <c r="I98" s="241" t="s">
        <v>744</v>
      </c>
      <c r="J98" s="36" t="s">
        <v>99</v>
      </c>
      <c r="K98" s="29" t="s">
        <v>99</v>
      </c>
      <c r="L98" s="28"/>
      <c r="M98" s="35">
        <v>4</v>
      </c>
      <c r="N98" s="36" t="s">
        <v>99</v>
      </c>
      <c r="O98" s="29"/>
      <c r="P98" s="28"/>
      <c r="Q98" s="29"/>
      <c r="R98" s="258"/>
      <c r="S98" s="29"/>
      <c r="T98" s="28"/>
      <c r="U98" s="29"/>
      <c r="V98" s="30"/>
      <c r="W98" s="32" t="s">
        <v>745</v>
      </c>
      <c r="X98" s="34" t="s">
        <v>99</v>
      </c>
      <c r="Y98" s="29" t="s">
        <v>99</v>
      </c>
      <c r="Z98" s="28"/>
      <c r="AA98" s="35" t="s">
        <v>746</v>
      </c>
      <c r="AB98" s="36" t="s">
        <v>99</v>
      </c>
      <c r="AC98" s="29" t="s">
        <v>99</v>
      </c>
      <c r="AD98" s="28"/>
      <c r="AE98" s="35" t="s">
        <v>747</v>
      </c>
      <c r="AF98" s="36" t="s">
        <v>99</v>
      </c>
    </row>
    <row r="99" spans="1:38" ht="15.75" thickBot="1" x14ac:dyDescent="0.3">
      <c r="A99" s="13"/>
      <c r="B99" s="38" t="s">
        <v>721</v>
      </c>
      <c r="C99" s="21"/>
      <c r="D99" s="39"/>
      <c r="E99" s="24" t="s">
        <v>748</v>
      </c>
      <c r="F99" s="41" t="s">
        <v>99</v>
      </c>
      <c r="G99" s="21" t="s">
        <v>99</v>
      </c>
      <c r="H99" s="43"/>
      <c r="I99" s="268" t="s">
        <v>744</v>
      </c>
      <c r="J99" s="43" t="s">
        <v>99</v>
      </c>
      <c r="K99" s="21" t="s">
        <v>99</v>
      </c>
      <c r="L99" s="43"/>
      <c r="M99" s="268" t="s">
        <v>247</v>
      </c>
      <c r="N99" s="43" t="s">
        <v>99</v>
      </c>
      <c r="O99" s="21"/>
      <c r="P99" s="21"/>
      <c r="Q99" s="21"/>
      <c r="R99" s="269"/>
      <c r="S99" s="21"/>
      <c r="T99" s="21"/>
      <c r="U99" s="21"/>
      <c r="V99" s="39"/>
      <c r="W99" s="24" t="s">
        <v>749</v>
      </c>
      <c r="X99" s="41" t="s">
        <v>99</v>
      </c>
      <c r="Y99" s="21" t="s">
        <v>99</v>
      </c>
      <c r="Z99" s="43"/>
      <c r="AA99" s="268" t="s">
        <v>744</v>
      </c>
      <c r="AB99" s="43" t="s">
        <v>99</v>
      </c>
      <c r="AC99" s="21" t="s">
        <v>99</v>
      </c>
      <c r="AD99" s="43"/>
      <c r="AE99" s="268" t="s">
        <v>604</v>
      </c>
      <c r="AF99" s="43" t="s">
        <v>99</v>
      </c>
    </row>
    <row r="100" spans="1:38" ht="15.75" thickBot="1" x14ac:dyDescent="0.3">
      <c r="A100" s="13"/>
      <c r="B100" s="274"/>
      <c r="C100" s="81"/>
      <c r="D100" s="83"/>
      <c r="E100" s="85" t="s">
        <v>750</v>
      </c>
      <c r="F100" s="87" t="s">
        <v>99</v>
      </c>
      <c r="G100" s="81" t="s">
        <v>99</v>
      </c>
      <c r="H100" s="80"/>
      <c r="I100" s="90" t="s">
        <v>738</v>
      </c>
      <c r="J100" s="89" t="s">
        <v>99</v>
      </c>
      <c r="K100" s="81" t="s">
        <v>99</v>
      </c>
      <c r="L100" s="80"/>
      <c r="M100" s="90" t="s">
        <v>751</v>
      </c>
      <c r="N100" s="89" t="s">
        <v>234</v>
      </c>
      <c r="O100" s="81"/>
      <c r="P100" s="81"/>
      <c r="Q100" s="81"/>
      <c r="R100" s="260"/>
      <c r="S100" s="81"/>
      <c r="T100" s="81"/>
      <c r="U100" s="81"/>
      <c r="V100" s="83"/>
      <c r="W100" s="85" t="s">
        <v>752</v>
      </c>
      <c r="X100" s="87" t="s">
        <v>99</v>
      </c>
      <c r="Y100" s="81" t="s">
        <v>99</v>
      </c>
      <c r="Z100" s="80"/>
      <c r="AA100" s="90" t="s">
        <v>753</v>
      </c>
      <c r="AB100" s="89" t="s">
        <v>99</v>
      </c>
      <c r="AC100" s="81" t="s">
        <v>99</v>
      </c>
      <c r="AD100" s="80"/>
      <c r="AE100" s="90" t="s">
        <v>754</v>
      </c>
      <c r="AF100" s="89" t="s">
        <v>99</v>
      </c>
    </row>
    <row r="101" spans="1:38" ht="15.75" thickBot="1" x14ac:dyDescent="0.3">
      <c r="A101" s="13"/>
      <c r="B101" s="275"/>
      <c r="C101" s="111"/>
      <c r="D101" s="113" t="s">
        <v>211</v>
      </c>
      <c r="E101" s="261" t="s">
        <v>755</v>
      </c>
      <c r="F101" s="117" t="s">
        <v>99</v>
      </c>
      <c r="G101" s="111" t="s">
        <v>99</v>
      </c>
      <c r="H101" s="110" t="s">
        <v>211</v>
      </c>
      <c r="I101" s="121" t="s">
        <v>756</v>
      </c>
      <c r="J101" s="119" t="s">
        <v>99</v>
      </c>
      <c r="K101" s="111" t="s">
        <v>99</v>
      </c>
      <c r="L101" s="110" t="s">
        <v>211</v>
      </c>
      <c r="M101" s="121" t="s">
        <v>757</v>
      </c>
      <c r="N101" s="119" t="s">
        <v>234</v>
      </c>
      <c r="O101" s="111"/>
      <c r="P101" s="111"/>
      <c r="Q101" s="111"/>
      <c r="R101" s="262"/>
      <c r="S101" s="111"/>
      <c r="T101" s="111"/>
      <c r="U101" s="111"/>
      <c r="V101" s="113" t="s">
        <v>211</v>
      </c>
      <c r="W101" s="261" t="s">
        <v>758</v>
      </c>
      <c r="X101" s="117" t="s">
        <v>99</v>
      </c>
      <c r="Y101" s="111" t="s">
        <v>99</v>
      </c>
      <c r="Z101" s="110" t="s">
        <v>211</v>
      </c>
      <c r="AA101" s="121" t="s">
        <v>759</v>
      </c>
      <c r="AB101" s="119" t="s">
        <v>99</v>
      </c>
      <c r="AC101" s="111" t="s">
        <v>99</v>
      </c>
      <c r="AD101" s="110" t="s">
        <v>211</v>
      </c>
      <c r="AE101" s="121" t="s">
        <v>760</v>
      </c>
      <c r="AF101" s="119" t="s">
        <v>99</v>
      </c>
    </row>
    <row r="102" spans="1:38" ht="15.75" thickTop="1" x14ac:dyDescent="0.25">
      <c r="A102" s="13" t="s">
        <v>1168</v>
      </c>
      <c r="B102" s="57" t="s">
        <v>763</v>
      </c>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row>
    <row r="103" spans="1:38" ht="15.75" x14ac:dyDescent="0.25">
      <c r="A103" s="13"/>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row>
    <row r="104" spans="1:38" x14ac:dyDescent="0.25">
      <c r="A104" s="13"/>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spans="1:38" x14ac:dyDescent="0.25">
      <c r="A105" s="13"/>
      <c r="B105" s="237"/>
      <c r="C105" s="237" t="s">
        <v>99</v>
      </c>
      <c r="D105" s="270" t="s">
        <v>572</v>
      </c>
      <c r="E105" s="270"/>
      <c r="F105" s="270"/>
      <c r="G105" s="270"/>
      <c r="H105" s="270"/>
      <c r="I105" s="270"/>
      <c r="J105" s="270"/>
      <c r="K105" s="270"/>
      <c r="L105" s="270"/>
      <c r="M105" s="270"/>
      <c r="N105" s="237"/>
      <c r="O105" s="237" t="s">
        <v>99</v>
      </c>
      <c r="P105" s="263" t="s">
        <v>184</v>
      </c>
      <c r="Q105" s="264" t="s">
        <v>99</v>
      </c>
      <c r="R105" s="237"/>
      <c r="S105" s="237"/>
      <c r="T105" s="270" t="s">
        <v>523</v>
      </c>
      <c r="U105" s="270"/>
      <c r="V105" s="270"/>
      <c r="W105" s="270"/>
      <c r="X105" s="270"/>
      <c r="Y105" s="270"/>
      <c r="Z105" s="270"/>
      <c r="AA105" s="270"/>
      <c r="AB105" s="270"/>
      <c r="AC105" s="270"/>
      <c r="AD105" s="237"/>
    </row>
    <row r="106" spans="1:38" ht="15.75" thickBot="1" x14ac:dyDescent="0.3">
      <c r="A106" s="13"/>
      <c r="B106" s="237"/>
      <c r="C106" s="237"/>
      <c r="D106" s="271" t="s">
        <v>573</v>
      </c>
      <c r="E106" s="271"/>
      <c r="F106" s="271"/>
      <c r="G106" s="271"/>
      <c r="H106" s="271"/>
      <c r="I106" s="271"/>
      <c r="J106" s="271"/>
      <c r="K106" s="271"/>
      <c r="L106" s="271"/>
      <c r="M106" s="271"/>
      <c r="N106" s="237"/>
      <c r="O106" s="237"/>
      <c r="P106" s="263"/>
      <c r="Q106" s="264"/>
      <c r="R106" s="237"/>
      <c r="S106" s="238"/>
      <c r="T106" s="271" t="s">
        <v>524</v>
      </c>
      <c r="U106" s="271"/>
      <c r="V106" s="271"/>
      <c r="W106" s="271"/>
      <c r="X106" s="271"/>
      <c r="Y106" s="271"/>
      <c r="Z106" s="271"/>
      <c r="AA106" s="271"/>
      <c r="AB106" s="271"/>
      <c r="AC106" s="271"/>
      <c r="AD106" s="238"/>
    </row>
    <row r="107" spans="1:38" ht="15.75" thickBot="1" x14ac:dyDescent="0.3">
      <c r="A107" s="13"/>
      <c r="B107" s="20" t="s">
        <v>184</v>
      </c>
      <c r="C107" s="21" t="s">
        <v>99</v>
      </c>
      <c r="D107" s="280" t="s">
        <v>525</v>
      </c>
      <c r="E107" s="280"/>
      <c r="F107" s="21"/>
      <c r="G107" s="21" t="s">
        <v>99</v>
      </c>
      <c r="H107" s="280" t="s">
        <v>526</v>
      </c>
      <c r="I107" s="280"/>
      <c r="J107" s="21"/>
      <c r="K107" s="21" t="s">
        <v>99</v>
      </c>
      <c r="L107" s="280">
        <v>2012</v>
      </c>
      <c r="M107" s="280"/>
      <c r="N107" s="21"/>
      <c r="O107" s="21" t="s">
        <v>99</v>
      </c>
      <c r="P107" s="257" t="s">
        <v>184</v>
      </c>
      <c r="Q107" s="21" t="s">
        <v>99</v>
      </c>
      <c r="R107" s="20" t="s">
        <v>184</v>
      </c>
      <c r="S107" s="21"/>
      <c r="T107" s="280" t="s">
        <v>525</v>
      </c>
      <c r="U107" s="280"/>
      <c r="V107" s="21"/>
      <c r="W107" s="21" t="s">
        <v>99</v>
      </c>
      <c r="X107" s="280" t="s">
        <v>526</v>
      </c>
      <c r="Y107" s="280"/>
      <c r="Z107" s="21"/>
      <c r="AA107" s="21" t="s">
        <v>99</v>
      </c>
      <c r="AB107" s="280">
        <v>2012</v>
      </c>
      <c r="AC107" s="280"/>
      <c r="AD107" s="21"/>
    </row>
    <row r="108" spans="1:38" x14ac:dyDescent="0.25">
      <c r="A108" s="13"/>
      <c r="B108" s="27" t="s">
        <v>764</v>
      </c>
      <c r="C108" s="29" t="s">
        <v>99</v>
      </c>
      <c r="D108" s="30"/>
      <c r="E108" s="32" t="s">
        <v>765</v>
      </c>
      <c r="F108" s="34" t="s">
        <v>99</v>
      </c>
      <c r="G108" s="29" t="s">
        <v>99</v>
      </c>
      <c r="H108" s="28"/>
      <c r="I108" s="35" t="s">
        <v>766</v>
      </c>
      <c r="J108" s="36" t="s">
        <v>99</v>
      </c>
      <c r="K108" s="29" t="s">
        <v>99</v>
      </c>
      <c r="L108" s="28"/>
      <c r="M108" s="278">
        <v>0.04</v>
      </c>
      <c r="N108" s="36" t="s">
        <v>99</v>
      </c>
      <c r="O108" s="29" t="s">
        <v>99</v>
      </c>
      <c r="P108" s="258"/>
      <c r="Q108" s="29" t="s">
        <v>99</v>
      </c>
      <c r="R108" s="28"/>
      <c r="S108" s="29"/>
      <c r="T108" s="30"/>
      <c r="U108" s="32" t="s">
        <v>767</v>
      </c>
      <c r="V108" s="34" t="s">
        <v>99</v>
      </c>
      <c r="W108" s="29" t="s">
        <v>99</v>
      </c>
      <c r="X108" s="28"/>
      <c r="Y108" s="35" t="s">
        <v>768</v>
      </c>
      <c r="Z108" s="36" t="s">
        <v>99</v>
      </c>
      <c r="AA108" s="29" t="s">
        <v>99</v>
      </c>
      <c r="AB108" s="28"/>
      <c r="AC108" s="278">
        <v>3.7499999999999999E-2</v>
      </c>
      <c r="AD108" s="36" t="s">
        <v>99</v>
      </c>
    </row>
    <row r="109" spans="1:38" x14ac:dyDescent="0.25">
      <c r="A109" s="13"/>
      <c r="B109" s="127" t="s">
        <v>769</v>
      </c>
      <c r="C109" s="66" t="s">
        <v>99</v>
      </c>
      <c r="D109" s="14"/>
      <c r="E109" s="23" t="s">
        <v>770</v>
      </c>
      <c r="F109" s="15" t="s">
        <v>99</v>
      </c>
      <c r="G109" s="66" t="s">
        <v>99</v>
      </c>
      <c r="H109" s="17"/>
      <c r="I109" s="70" t="s">
        <v>770</v>
      </c>
      <c r="J109" s="19" t="s">
        <v>99</v>
      </c>
      <c r="K109" s="66" t="s">
        <v>99</v>
      </c>
      <c r="L109" s="17"/>
      <c r="M109" s="279">
        <v>0.08</v>
      </c>
      <c r="N109" s="19" t="s">
        <v>99</v>
      </c>
      <c r="O109" s="66" t="s">
        <v>99</v>
      </c>
      <c r="P109" s="259"/>
      <c r="Q109" s="66" t="s">
        <v>99</v>
      </c>
      <c r="R109" s="17"/>
      <c r="S109" s="66"/>
      <c r="T109" s="14"/>
      <c r="U109" s="23" t="s">
        <v>770</v>
      </c>
      <c r="V109" s="15" t="s">
        <v>99</v>
      </c>
      <c r="W109" s="66" t="s">
        <v>99</v>
      </c>
      <c r="X109" s="17"/>
      <c r="Y109" s="70" t="s">
        <v>770</v>
      </c>
      <c r="Z109" s="19" t="s">
        <v>99</v>
      </c>
      <c r="AA109" s="66" t="s">
        <v>99</v>
      </c>
      <c r="AB109" s="17"/>
      <c r="AC109" s="279">
        <v>0.08</v>
      </c>
      <c r="AD109" s="19" t="s">
        <v>99</v>
      </c>
    </row>
    <row r="110" spans="1:38" ht="25.5" x14ac:dyDescent="0.25">
      <c r="A110" s="13"/>
      <c r="B110" s="27" t="s">
        <v>771</v>
      </c>
      <c r="C110" s="29" t="s">
        <v>99</v>
      </c>
      <c r="D110" s="30"/>
      <c r="E110" s="32" t="s">
        <v>772</v>
      </c>
      <c r="F110" s="34" t="s">
        <v>99</v>
      </c>
      <c r="G110" s="29" t="s">
        <v>99</v>
      </c>
      <c r="H110" s="28"/>
      <c r="I110" s="35" t="s">
        <v>772</v>
      </c>
      <c r="J110" s="36" t="s">
        <v>99</v>
      </c>
      <c r="K110" s="29" t="s">
        <v>99</v>
      </c>
      <c r="L110" s="28"/>
      <c r="M110" s="278">
        <v>4.2999999999999997E-2</v>
      </c>
      <c r="N110" s="36" t="s">
        <v>99</v>
      </c>
      <c r="O110" s="29" t="s">
        <v>99</v>
      </c>
      <c r="P110" s="258"/>
      <c r="Q110" s="29" t="s">
        <v>99</v>
      </c>
      <c r="R110" s="28"/>
      <c r="S110" s="29"/>
      <c r="T110" s="28"/>
      <c r="U110" s="28"/>
      <c r="V110" s="28"/>
      <c r="W110" s="29" t="s">
        <v>99</v>
      </c>
      <c r="X110" s="28"/>
      <c r="Y110" s="28"/>
      <c r="Z110" s="28"/>
      <c r="AA110" s="29" t="s">
        <v>99</v>
      </c>
      <c r="AB110" s="28"/>
      <c r="AC110" s="28"/>
      <c r="AD110" s="28"/>
    </row>
    <row r="111" spans="1:38" x14ac:dyDescent="0.25">
      <c r="A111" s="13"/>
      <c r="B111" s="127" t="s">
        <v>773</v>
      </c>
      <c r="C111" s="66" t="s">
        <v>99</v>
      </c>
      <c r="D111" s="17"/>
      <c r="E111" s="17"/>
      <c r="F111" s="17"/>
      <c r="G111" s="66" t="s">
        <v>99</v>
      </c>
      <c r="H111" s="17"/>
      <c r="I111" s="17"/>
      <c r="J111" s="17"/>
      <c r="K111" s="66" t="s">
        <v>99</v>
      </c>
      <c r="L111" s="17"/>
      <c r="M111" s="17"/>
      <c r="N111" s="17"/>
      <c r="O111" s="66" t="s">
        <v>99</v>
      </c>
      <c r="P111" s="259"/>
      <c r="Q111" s="66" t="s">
        <v>99</v>
      </c>
      <c r="R111" s="17"/>
      <c r="S111" s="66"/>
      <c r="T111" s="14"/>
      <c r="U111" s="23" t="s">
        <v>774</v>
      </c>
      <c r="V111" s="15" t="s">
        <v>99</v>
      </c>
      <c r="W111" s="66" t="s">
        <v>99</v>
      </c>
      <c r="X111" s="17"/>
      <c r="Y111" s="70" t="s">
        <v>775</v>
      </c>
      <c r="Z111" s="19" t="s">
        <v>99</v>
      </c>
      <c r="AA111" s="66" t="s">
        <v>99</v>
      </c>
      <c r="AB111" s="17"/>
      <c r="AC111" s="279">
        <v>0.09</v>
      </c>
      <c r="AD111" s="19" t="s">
        <v>99</v>
      </c>
    </row>
    <row r="112" spans="1:38" x14ac:dyDescent="0.25">
      <c r="A112" s="13"/>
      <c r="B112" s="27" t="s">
        <v>776</v>
      </c>
      <c r="C112" s="29" t="s">
        <v>99</v>
      </c>
      <c r="D112" s="28"/>
      <c r="E112" s="28"/>
      <c r="F112" s="28"/>
      <c r="G112" s="29" t="s">
        <v>99</v>
      </c>
      <c r="H112" s="28"/>
      <c r="I112" s="28"/>
      <c r="J112" s="28"/>
      <c r="K112" s="29" t="s">
        <v>99</v>
      </c>
      <c r="L112" s="28"/>
      <c r="M112" s="28"/>
      <c r="N112" s="28"/>
      <c r="O112" s="29" t="s">
        <v>99</v>
      </c>
      <c r="P112" s="258"/>
      <c r="Q112" s="29" t="s">
        <v>99</v>
      </c>
      <c r="R112" s="28"/>
      <c r="S112" s="29"/>
      <c r="T112" s="30"/>
      <c r="U112" s="32" t="s">
        <v>777</v>
      </c>
      <c r="V112" s="34" t="s">
        <v>99</v>
      </c>
      <c r="W112" s="29" t="s">
        <v>99</v>
      </c>
      <c r="X112" s="28"/>
      <c r="Y112" s="35" t="s">
        <v>777</v>
      </c>
      <c r="Z112" s="36" t="s">
        <v>99</v>
      </c>
      <c r="AA112" s="29" t="s">
        <v>99</v>
      </c>
      <c r="AB112" s="28"/>
      <c r="AC112" s="278">
        <v>0.05</v>
      </c>
      <c r="AD112" s="36" t="s">
        <v>99</v>
      </c>
    </row>
    <row r="113" spans="1:38" ht="26.25" thickBot="1" x14ac:dyDescent="0.3">
      <c r="A113" s="13"/>
      <c r="B113" s="164" t="s">
        <v>778</v>
      </c>
      <c r="C113" s="111" t="s">
        <v>99</v>
      </c>
      <c r="D113" s="111"/>
      <c r="E113" s="111"/>
      <c r="F113" s="111"/>
      <c r="G113" s="111" t="s">
        <v>99</v>
      </c>
      <c r="H113" s="111"/>
      <c r="I113" s="111"/>
      <c r="J113" s="111"/>
      <c r="K113" s="111" t="s">
        <v>99</v>
      </c>
      <c r="L113" s="111"/>
      <c r="M113" s="111"/>
      <c r="N113" s="111"/>
      <c r="O113" s="111" t="s">
        <v>99</v>
      </c>
      <c r="P113" s="262"/>
      <c r="Q113" s="111" t="s">
        <v>99</v>
      </c>
      <c r="R113" s="111"/>
      <c r="S113" s="111"/>
      <c r="T113" s="113"/>
      <c r="U113" s="261" t="s">
        <v>779</v>
      </c>
      <c r="V113" s="117" t="s">
        <v>99</v>
      </c>
      <c r="W113" s="111" t="s">
        <v>99</v>
      </c>
      <c r="X113" s="110"/>
      <c r="Y113" s="121" t="s">
        <v>780</v>
      </c>
      <c r="Z113" s="119" t="s">
        <v>99</v>
      </c>
      <c r="AA113" s="111" t="s">
        <v>99</v>
      </c>
      <c r="AB113" s="110"/>
      <c r="AC113" s="121" t="s">
        <v>781</v>
      </c>
      <c r="AD113" s="119" t="s">
        <v>99</v>
      </c>
    </row>
    <row r="114" spans="1:38" ht="25.5" customHeight="1" thickTop="1" x14ac:dyDescent="0.25">
      <c r="A114" s="13" t="s">
        <v>1169</v>
      </c>
      <c r="B114" s="159" t="s">
        <v>1170</v>
      </c>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c r="AE114" s="159"/>
      <c r="AF114" s="159"/>
      <c r="AG114" s="159"/>
      <c r="AH114" s="159"/>
      <c r="AI114" s="159"/>
      <c r="AJ114" s="159"/>
      <c r="AK114" s="159"/>
      <c r="AL114" s="159"/>
    </row>
    <row r="115" spans="1:38" x14ac:dyDescent="0.25">
      <c r="A115" s="13"/>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row>
    <row r="116" spans="1:38" x14ac:dyDescent="0.25">
      <c r="A116" s="13"/>
      <c r="B116" s="232"/>
      <c r="C116" s="232"/>
      <c r="D116" s="232"/>
      <c r="E116" s="232"/>
      <c r="F116" s="232"/>
      <c r="G116" s="232"/>
      <c r="H116" s="232"/>
      <c r="I116" s="232"/>
      <c r="J116" s="232"/>
      <c r="K116" s="232"/>
      <c r="L116" s="232"/>
      <c r="M116" s="232"/>
      <c r="N116" s="232"/>
      <c r="O116" s="232"/>
      <c r="P116" s="232"/>
      <c r="Q116" s="232"/>
      <c r="R116" s="232"/>
      <c r="S116" s="232"/>
      <c r="T116" s="232"/>
      <c r="U116" s="232"/>
      <c r="V116" s="232"/>
      <c r="W116" s="232"/>
      <c r="X116" s="232"/>
      <c r="Y116" s="232"/>
      <c r="Z116" s="232"/>
      <c r="AA116" s="232"/>
      <c r="AB116" s="232"/>
      <c r="AC116" s="232"/>
      <c r="AD116" s="232"/>
      <c r="AE116" s="232"/>
      <c r="AF116" s="232"/>
      <c r="AG116" s="232"/>
      <c r="AH116" s="232"/>
      <c r="AI116" s="232"/>
      <c r="AJ116" s="232"/>
      <c r="AK116" s="232"/>
      <c r="AL116" s="232"/>
    </row>
    <row r="117" spans="1:38" x14ac:dyDescent="0.25">
      <c r="A117" s="13"/>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row>
    <row r="118" spans="1:38" ht="15.75" thickBot="1" x14ac:dyDescent="0.3">
      <c r="A118" s="13"/>
      <c r="B118" s="5"/>
      <c r="C118" s="26"/>
      <c r="D118" s="182" t="s">
        <v>805</v>
      </c>
      <c r="E118" s="182"/>
      <c r="F118" s="182"/>
      <c r="G118" s="182"/>
      <c r="H118" s="182"/>
      <c r="I118" s="182"/>
      <c r="J118" s="182"/>
      <c r="K118" s="182"/>
      <c r="L118" s="182"/>
      <c r="M118" s="182"/>
      <c r="N118" s="182"/>
      <c r="O118" s="182"/>
      <c r="P118" s="182"/>
      <c r="Q118" s="182"/>
      <c r="R118" s="26"/>
      <c r="S118" s="5"/>
      <c r="T118" s="166" t="s">
        <v>99</v>
      </c>
      <c r="U118" s="5"/>
      <c r="V118" s="5"/>
      <c r="W118" s="26"/>
      <c r="X118" s="182" t="s">
        <v>806</v>
      </c>
      <c r="Y118" s="182"/>
      <c r="Z118" s="182"/>
      <c r="AA118" s="182"/>
      <c r="AB118" s="182"/>
      <c r="AC118" s="182"/>
      <c r="AD118" s="182"/>
      <c r="AE118" s="182"/>
      <c r="AF118" s="182"/>
      <c r="AG118" s="182"/>
      <c r="AH118" s="182"/>
      <c r="AI118" s="182"/>
      <c r="AJ118" s="182"/>
      <c r="AK118" s="182"/>
      <c r="AL118" s="26"/>
    </row>
    <row r="119" spans="1:38" ht="15.75" thickBot="1" x14ac:dyDescent="0.3">
      <c r="A119" s="13"/>
      <c r="B119" s="26" t="s">
        <v>99</v>
      </c>
      <c r="C119" s="26"/>
      <c r="D119" s="187" t="s">
        <v>132</v>
      </c>
      <c r="E119" s="187"/>
      <c r="F119" s="26"/>
      <c r="G119" s="26"/>
      <c r="H119" s="187" t="s">
        <v>807</v>
      </c>
      <c r="I119" s="187"/>
      <c r="J119" s="26"/>
      <c r="K119" s="26"/>
      <c r="L119" s="187" t="s">
        <v>808</v>
      </c>
      <c r="M119" s="187"/>
      <c r="N119" s="26"/>
      <c r="O119" s="26"/>
      <c r="P119" s="187" t="s">
        <v>809</v>
      </c>
      <c r="Q119" s="187"/>
      <c r="R119" s="26"/>
      <c r="S119" s="26"/>
      <c r="T119" s="167" t="s">
        <v>99</v>
      </c>
      <c r="U119" s="26"/>
      <c r="V119" s="26" t="s">
        <v>99</v>
      </c>
      <c r="W119" s="26"/>
      <c r="X119" s="187" t="s">
        <v>132</v>
      </c>
      <c r="Y119" s="187"/>
      <c r="Z119" s="26"/>
      <c r="AA119" s="26"/>
      <c r="AB119" s="187" t="s">
        <v>807</v>
      </c>
      <c r="AC119" s="187"/>
      <c r="AD119" s="26"/>
      <c r="AE119" s="26"/>
      <c r="AF119" s="187" t="s">
        <v>808</v>
      </c>
      <c r="AG119" s="187"/>
      <c r="AH119" s="26"/>
      <c r="AI119" s="26"/>
      <c r="AJ119" s="187" t="s">
        <v>809</v>
      </c>
      <c r="AK119" s="187"/>
      <c r="AL119" s="26"/>
    </row>
    <row r="120" spans="1:38" x14ac:dyDescent="0.25">
      <c r="A120" s="13"/>
      <c r="B120" s="131" t="s">
        <v>810</v>
      </c>
      <c r="C120" s="37"/>
      <c r="D120" s="149" t="s">
        <v>211</v>
      </c>
      <c r="E120" s="150">
        <v>2968</v>
      </c>
      <c r="F120" s="151" t="s">
        <v>99</v>
      </c>
      <c r="G120" s="37"/>
      <c r="H120" s="149" t="s">
        <v>211</v>
      </c>
      <c r="I120" s="150">
        <v>2968</v>
      </c>
      <c r="J120" s="151" t="s">
        <v>99</v>
      </c>
      <c r="K120" s="37"/>
      <c r="L120" s="151"/>
      <c r="M120" s="191" t="s">
        <v>811</v>
      </c>
      <c r="N120" s="151" t="s">
        <v>99</v>
      </c>
      <c r="O120" s="37"/>
      <c r="P120" s="151" t="s">
        <v>211</v>
      </c>
      <c r="Q120" s="191" t="s">
        <v>812</v>
      </c>
      <c r="R120" s="151" t="s">
        <v>99</v>
      </c>
      <c r="S120" s="37"/>
      <c r="T120" s="168"/>
      <c r="U120" s="37"/>
      <c r="V120" s="37"/>
      <c r="W120" s="37"/>
      <c r="X120" s="37" t="s">
        <v>211</v>
      </c>
      <c r="Y120" s="72">
        <v>2176</v>
      </c>
      <c r="Z120" s="33" t="s">
        <v>99</v>
      </c>
      <c r="AA120" s="37"/>
      <c r="AB120" s="37" t="s">
        <v>211</v>
      </c>
      <c r="AC120" s="72">
        <v>2176</v>
      </c>
      <c r="AD120" s="33" t="s">
        <v>99</v>
      </c>
      <c r="AE120" s="37"/>
      <c r="AF120" s="33"/>
      <c r="AG120" s="101" t="s">
        <v>811</v>
      </c>
      <c r="AH120" s="33" t="s">
        <v>99</v>
      </c>
      <c r="AI120" s="37"/>
      <c r="AJ120" s="33" t="s">
        <v>211</v>
      </c>
      <c r="AK120" s="101" t="s">
        <v>812</v>
      </c>
      <c r="AL120" s="33" t="s">
        <v>99</v>
      </c>
    </row>
    <row r="121" spans="1:38" x14ac:dyDescent="0.25">
      <c r="A121" s="13"/>
      <c r="B121" s="3" t="s">
        <v>813</v>
      </c>
      <c r="C121" s="5"/>
      <c r="D121" s="5"/>
      <c r="E121" s="5"/>
      <c r="F121" s="5"/>
      <c r="G121" s="5"/>
      <c r="H121" s="5"/>
      <c r="I121" s="5"/>
      <c r="J121" s="5"/>
      <c r="K121" s="5"/>
      <c r="L121" s="5"/>
      <c r="M121" s="5"/>
      <c r="N121" s="5"/>
      <c r="O121" s="5"/>
      <c r="P121" s="5"/>
      <c r="Q121" s="5"/>
      <c r="R121" s="5"/>
      <c r="S121" s="5"/>
      <c r="T121" s="166"/>
      <c r="U121" s="5"/>
      <c r="V121" s="5"/>
      <c r="W121" s="5"/>
      <c r="X121" s="5"/>
      <c r="Y121" s="5"/>
      <c r="Z121" s="5"/>
      <c r="AA121" s="5"/>
      <c r="AB121" s="5"/>
      <c r="AC121" s="5"/>
      <c r="AD121" s="5"/>
      <c r="AE121" s="5"/>
      <c r="AF121" s="5"/>
      <c r="AG121" s="5"/>
      <c r="AH121" s="5"/>
      <c r="AI121" s="5"/>
      <c r="AJ121" s="5"/>
      <c r="AK121" s="5"/>
      <c r="AL121" s="5"/>
    </row>
    <row r="122" spans="1:38" x14ac:dyDescent="0.25">
      <c r="A122" s="13"/>
      <c r="B122" s="131" t="s">
        <v>814</v>
      </c>
      <c r="C122" s="37"/>
      <c r="D122" s="149"/>
      <c r="E122" s="150">
        <v>6431</v>
      </c>
      <c r="F122" s="151" t="s">
        <v>99</v>
      </c>
      <c r="G122" s="37"/>
      <c r="H122" s="149"/>
      <c r="I122" s="150">
        <v>6363</v>
      </c>
      <c r="J122" s="151" t="s">
        <v>99</v>
      </c>
      <c r="K122" s="37"/>
      <c r="L122" s="149"/>
      <c r="M122" s="153">
        <v>67</v>
      </c>
      <c r="N122" s="151" t="s">
        <v>99</v>
      </c>
      <c r="O122" s="37"/>
      <c r="P122" s="149"/>
      <c r="Q122" s="153" t="s">
        <v>815</v>
      </c>
      <c r="R122" s="151" t="s">
        <v>99</v>
      </c>
      <c r="S122" s="37"/>
      <c r="T122" s="168"/>
      <c r="U122" s="37"/>
      <c r="V122" s="37"/>
      <c r="W122" s="37"/>
      <c r="X122" s="37"/>
      <c r="Y122" s="72">
        <v>5368</v>
      </c>
      <c r="Z122" s="33" t="s">
        <v>99</v>
      </c>
      <c r="AA122" s="37"/>
      <c r="AB122" s="37"/>
      <c r="AC122" s="72">
        <v>5274</v>
      </c>
      <c r="AD122" s="33" t="s">
        <v>99</v>
      </c>
      <c r="AE122" s="37"/>
      <c r="AF122" s="37"/>
      <c r="AG122" s="31">
        <v>94</v>
      </c>
      <c r="AH122" s="33" t="s">
        <v>99</v>
      </c>
      <c r="AI122" s="37"/>
      <c r="AJ122" s="33"/>
      <c r="AK122" s="101" t="s">
        <v>816</v>
      </c>
      <c r="AL122" s="33" t="s">
        <v>99</v>
      </c>
    </row>
    <row r="123" spans="1:38" x14ac:dyDescent="0.25">
      <c r="A123" s="13"/>
      <c r="B123" s="3" t="s">
        <v>817</v>
      </c>
      <c r="C123" s="5"/>
      <c r="D123" s="132"/>
      <c r="E123" s="133">
        <v>5566</v>
      </c>
      <c r="F123" s="2" t="s">
        <v>99</v>
      </c>
      <c r="G123" s="5"/>
      <c r="H123" s="132"/>
      <c r="I123" s="133">
        <v>5525</v>
      </c>
      <c r="J123" s="2" t="s">
        <v>99</v>
      </c>
      <c r="K123" s="5"/>
      <c r="L123" s="132"/>
      <c r="M123" s="129">
        <v>31</v>
      </c>
      <c r="N123" s="2" t="s">
        <v>99</v>
      </c>
      <c r="O123" s="5"/>
      <c r="P123" s="132"/>
      <c r="Q123" s="129" t="s">
        <v>818</v>
      </c>
      <c r="R123" s="2" t="s">
        <v>99</v>
      </c>
      <c r="S123" s="5"/>
      <c r="T123" s="166"/>
      <c r="U123" s="5"/>
      <c r="V123" s="5"/>
      <c r="W123" s="5"/>
      <c r="X123" s="5"/>
      <c r="Y123" s="67">
        <v>5008</v>
      </c>
      <c r="Z123" t="s">
        <v>99</v>
      </c>
      <c r="AA123" s="5"/>
      <c r="AB123" s="5"/>
      <c r="AC123" s="67">
        <v>4912</v>
      </c>
      <c r="AD123" t="s">
        <v>99</v>
      </c>
      <c r="AE123" s="5"/>
      <c r="AF123" s="5"/>
      <c r="AG123" s="22">
        <v>89</v>
      </c>
      <c r="AH123" t="s">
        <v>99</v>
      </c>
      <c r="AI123" s="5"/>
      <c r="AJ123" s="5"/>
      <c r="AK123" s="22" t="s">
        <v>819</v>
      </c>
      <c r="AL123" t="s">
        <v>99</v>
      </c>
    </row>
    <row r="124" spans="1:38" x14ac:dyDescent="0.25">
      <c r="A124" s="13"/>
      <c r="B124" s="131" t="s">
        <v>820</v>
      </c>
      <c r="C124" s="37"/>
      <c r="D124" s="149"/>
      <c r="E124" s="150">
        <v>6078</v>
      </c>
      <c r="F124" s="151" t="s">
        <v>99</v>
      </c>
      <c r="G124" s="37"/>
      <c r="H124" s="149"/>
      <c r="I124" s="150">
        <v>2047</v>
      </c>
      <c r="J124" s="151" t="s">
        <v>99</v>
      </c>
      <c r="K124" s="37"/>
      <c r="L124" s="149"/>
      <c r="M124" s="150">
        <v>4031</v>
      </c>
      <c r="N124" s="151" t="s">
        <v>99</v>
      </c>
      <c r="O124" s="37"/>
      <c r="P124" s="151"/>
      <c r="Q124" s="191" t="s">
        <v>816</v>
      </c>
      <c r="R124" s="151" t="s">
        <v>99</v>
      </c>
      <c r="S124" s="37"/>
      <c r="T124" s="168"/>
      <c r="U124" s="37"/>
      <c r="V124" s="37"/>
      <c r="W124" s="37"/>
      <c r="X124" s="37"/>
      <c r="Y124" s="72">
        <v>6037</v>
      </c>
      <c r="Z124" s="33" t="s">
        <v>99</v>
      </c>
      <c r="AA124" s="37"/>
      <c r="AB124" s="37"/>
      <c r="AC124" s="72">
        <v>1212</v>
      </c>
      <c r="AD124" s="33" t="s">
        <v>99</v>
      </c>
      <c r="AE124" s="37"/>
      <c r="AF124" s="37"/>
      <c r="AG124" s="72">
        <v>4825</v>
      </c>
      <c r="AH124" s="33" t="s">
        <v>99</v>
      </c>
      <c r="AI124" s="37"/>
      <c r="AJ124" s="33"/>
      <c r="AK124" s="101" t="s">
        <v>816</v>
      </c>
      <c r="AL124" s="33" t="s">
        <v>99</v>
      </c>
    </row>
    <row r="125" spans="1:38" x14ac:dyDescent="0.25">
      <c r="A125" s="13"/>
      <c r="B125" s="3" t="s">
        <v>821</v>
      </c>
      <c r="C125" s="5"/>
      <c r="D125" s="5"/>
      <c r="E125" s="5"/>
      <c r="F125" s="5"/>
      <c r="G125" s="5"/>
      <c r="H125" s="5"/>
      <c r="I125" s="5"/>
      <c r="J125" s="5"/>
      <c r="K125" s="5"/>
      <c r="L125" s="5"/>
      <c r="M125" s="5"/>
      <c r="N125" s="5"/>
      <c r="O125" s="5"/>
      <c r="P125" s="5"/>
      <c r="Q125" s="5"/>
      <c r="R125" s="5"/>
      <c r="S125" s="5"/>
      <c r="T125" s="166"/>
      <c r="U125" s="5"/>
      <c r="V125" s="5"/>
      <c r="W125" s="5"/>
      <c r="X125" s="5"/>
      <c r="Y125" s="5"/>
      <c r="Z125" s="5"/>
      <c r="AA125" s="5"/>
      <c r="AB125" s="5"/>
      <c r="AC125" s="5"/>
      <c r="AD125" s="5"/>
      <c r="AE125" s="5"/>
      <c r="AF125" s="5"/>
      <c r="AG125" s="5"/>
      <c r="AH125" s="5"/>
      <c r="AI125" s="5"/>
      <c r="AJ125" s="5"/>
      <c r="AK125" s="5"/>
      <c r="AL125" s="5"/>
    </row>
    <row r="126" spans="1:38" x14ac:dyDescent="0.25">
      <c r="A126" s="13"/>
      <c r="B126" s="131" t="s">
        <v>822</v>
      </c>
      <c r="C126" s="37"/>
      <c r="D126" s="149"/>
      <c r="E126" s="150">
        <v>4242</v>
      </c>
      <c r="F126" s="151" t="s">
        <v>99</v>
      </c>
      <c r="G126" s="37"/>
      <c r="H126" s="151"/>
      <c r="I126" s="191" t="s">
        <v>247</v>
      </c>
      <c r="J126" s="151" t="s">
        <v>99</v>
      </c>
      <c r="K126" s="37"/>
      <c r="L126" s="149"/>
      <c r="M126" s="150">
        <v>4201</v>
      </c>
      <c r="N126" s="151" t="s">
        <v>99</v>
      </c>
      <c r="O126" s="37"/>
      <c r="P126" s="149"/>
      <c r="Q126" s="153" t="s">
        <v>823</v>
      </c>
      <c r="R126" s="151" t="s">
        <v>99</v>
      </c>
      <c r="S126" s="37"/>
      <c r="T126" s="168"/>
      <c r="U126" s="37"/>
      <c r="V126" s="37"/>
      <c r="W126" s="37"/>
      <c r="X126" s="37"/>
      <c r="Y126" s="72">
        <v>2986</v>
      </c>
      <c r="Z126" s="33" t="s">
        <v>99</v>
      </c>
      <c r="AA126" s="37"/>
      <c r="AB126" s="33"/>
      <c r="AC126" s="101" t="s">
        <v>247</v>
      </c>
      <c r="AD126" s="33" t="s">
        <v>99</v>
      </c>
      <c r="AE126" s="37"/>
      <c r="AF126" s="37"/>
      <c r="AG126" s="72">
        <v>2943</v>
      </c>
      <c r="AH126" s="33" t="s">
        <v>99</v>
      </c>
      <c r="AI126" s="37"/>
      <c r="AJ126" s="37"/>
      <c r="AK126" s="31" t="s">
        <v>824</v>
      </c>
      <c r="AL126" s="33" t="s">
        <v>99</v>
      </c>
    </row>
    <row r="127" spans="1:38" x14ac:dyDescent="0.25">
      <c r="A127" s="13"/>
      <c r="B127" s="3" t="s">
        <v>825</v>
      </c>
      <c r="C127" s="5"/>
      <c r="D127" s="132"/>
      <c r="E127" s="133">
        <v>4579</v>
      </c>
      <c r="F127" s="2" t="s">
        <v>99</v>
      </c>
      <c r="G127" s="5"/>
      <c r="H127" s="2"/>
      <c r="I127" s="217" t="s">
        <v>247</v>
      </c>
      <c r="J127" s="2" t="s">
        <v>99</v>
      </c>
      <c r="K127" s="5"/>
      <c r="L127" s="132"/>
      <c r="M127" s="133">
        <v>4579</v>
      </c>
      <c r="N127" s="2" t="s">
        <v>99</v>
      </c>
      <c r="O127" s="5"/>
      <c r="P127" s="2"/>
      <c r="Q127" s="217" t="s">
        <v>816</v>
      </c>
      <c r="R127" s="2" t="s">
        <v>99</v>
      </c>
      <c r="S127" s="5"/>
      <c r="T127" s="166"/>
      <c r="U127" s="5"/>
      <c r="V127" s="5"/>
      <c r="W127" s="5"/>
      <c r="X127" s="5"/>
      <c r="Y127" s="67">
        <v>6553</v>
      </c>
      <c r="Z127" t="s">
        <v>99</v>
      </c>
      <c r="AA127" s="5"/>
      <c r="AC127" s="99" t="s">
        <v>247</v>
      </c>
      <c r="AD127" t="s">
        <v>99</v>
      </c>
      <c r="AE127" s="5"/>
      <c r="AF127" s="5"/>
      <c r="AG127" s="67">
        <v>6553</v>
      </c>
      <c r="AH127" t="s">
        <v>99</v>
      </c>
      <c r="AI127" s="5"/>
      <c r="AK127" s="99" t="s">
        <v>816</v>
      </c>
      <c r="AL127" t="s">
        <v>99</v>
      </c>
    </row>
    <row r="128" spans="1:38" ht="30" x14ac:dyDescent="0.25">
      <c r="A128" s="13"/>
      <c r="B128" s="131" t="s">
        <v>826</v>
      </c>
      <c r="C128" s="37"/>
      <c r="D128" s="149"/>
      <c r="E128" s="153">
        <v>613</v>
      </c>
      <c r="F128" s="151" t="s">
        <v>99</v>
      </c>
      <c r="G128" s="37"/>
      <c r="H128" s="151"/>
      <c r="I128" s="191" t="s">
        <v>247</v>
      </c>
      <c r="J128" s="151" t="s">
        <v>99</v>
      </c>
      <c r="K128" s="37"/>
      <c r="L128" s="149"/>
      <c r="M128" s="153">
        <v>613</v>
      </c>
      <c r="N128" s="151" t="s">
        <v>99</v>
      </c>
      <c r="O128" s="37"/>
      <c r="P128" s="151"/>
      <c r="Q128" s="191" t="s">
        <v>816</v>
      </c>
      <c r="R128" s="151" t="s">
        <v>99</v>
      </c>
      <c r="S128" s="37"/>
      <c r="T128" s="168"/>
      <c r="U128" s="37"/>
      <c r="V128" s="37"/>
      <c r="W128" s="37"/>
      <c r="X128" s="37"/>
      <c r="Y128" s="72">
        <v>1451</v>
      </c>
      <c r="Z128" s="33" t="s">
        <v>99</v>
      </c>
      <c r="AA128" s="37"/>
      <c r="AB128" s="33"/>
      <c r="AC128" s="101" t="s">
        <v>247</v>
      </c>
      <c r="AD128" s="33" t="s">
        <v>99</v>
      </c>
      <c r="AE128" s="37"/>
      <c r="AF128" s="37"/>
      <c r="AG128" s="72">
        <v>1451</v>
      </c>
      <c r="AH128" s="33" t="s">
        <v>99</v>
      </c>
      <c r="AI128" s="37"/>
      <c r="AJ128" s="33"/>
      <c r="AK128" s="101" t="s">
        <v>816</v>
      </c>
      <c r="AL128" s="33" t="s">
        <v>99</v>
      </c>
    </row>
    <row r="129" spans="1:38" x14ac:dyDescent="0.25">
      <c r="A129" s="13"/>
      <c r="B129" s="3" t="s">
        <v>827</v>
      </c>
      <c r="C129" s="5"/>
      <c r="D129" s="132"/>
      <c r="E129" s="133">
        <v>1807</v>
      </c>
      <c r="F129" s="2" t="s">
        <v>99</v>
      </c>
      <c r="G129" s="5"/>
      <c r="H129" s="132"/>
      <c r="I129" s="129">
        <v>39</v>
      </c>
      <c r="J129" s="2" t="s">
        <v>99</v>
      </c>
      <c r="K129" s="5"/>
      <c r="L129" s="132"/>
      <c r="M129" s="133">
        <v>1759</v>
      </c>
      <c r="N129" s="2" t="s">
        <v>99</v>
      </c>
      <c r="O129" s="5"/>
      <c r="P129" s="132"/>
      <c r="Q129" s="129" t="s">
        <v>828</v>
      </c>
      <c r="R129" s="2" t="s">
        <v>99</v>
      </c>
      <c r="S129" s="5"/>
      <c r="T129" s="166"/>
      <c r="U129" s="5"/>
      <c r="V129" s="5"/>
      <c r="W129" s="5"/>
      <c r="X129" s="5"/>
      <c r="Y129" s="67">
        <v>1388</v>
      </c>
      <c r="Z129" t="s">
        <v>99</v>
      </c>
      <c r="AA129" s="5"/>
      <c r="AC129" s="99" t="s">
        <v>247</v>
      </c>
      <c r="AD129" t="s">
        <v>99</v>
      </c>
      <c r="AE129" s="5"/>
      <c r="AF129" s="5"/>
      <c r="AG129" s="67">
        <v>1293</v>
      </c>
      <c r="AH129" t="s">
        <v>99</v>
      </c>
      <c r="AI129" s="5"/>
      <c r="AJ129" s="5"/>
      <c r="AK129" s="22" t="s">
        <v>829</v>
      </c>
      <c r="AL129" t="s">
        <v>99</v>
      </c>
    </row>
    <row r="130" spans="1:38" x14ac:dyDescent="0.25">
      <c r="A130" s="13"/>
      <c r="B130" s="131" t="s">
        <v>796</v>
      </c>
      <c r="C130" s="37"/>
      <c r="D130" s="37"/>
      <c r="E130" s="37"/>
      <c r="F130" s="37"/>
      <c r="G130" s="37"/>
      <c r="H130" s="37"/>
      <c r="I130" s="37"/>
      <c r="J130" s="37"/>
      <c r="K130" s="37"/>
      <c r="L130" s="37"/>
      <c r="M130" s="37"/>
      <c r="N130" s="37"/>
      <c r="O130" s="37"/>
      <c r="P130" s="37"/>
      <c r="Q130" s="37"/>
      <c r="R130" s="37"/>
      <c r="S130" s="37"/>
      <c r="T130" s="168"/>
      <c r="U130" s="37"/>
      <c r="V130" s="37"/>
      <c r="W130" s="37"/>
      <c r="X130" s="37"/>
      <c r="Y130" s="37"/>
      <c r="Z130" s="37"/>
      <c r="AA130" s="37"/>
      <c r="AB130" s="37"/>
      <c r="AC130" s="37"/>
      <c r="AD130" s="37"/>
      <c r="AE130" s="37"/>
      <c r="AF130" s="37"/>
      <c r="AG130" s="37"/>
      <c r="AH130" s="37"/>
      <c r="AI130" s="37"/>
      <c r="AJ130" s="37"/>
      <c r="AK130" s="37"/>
      <c r="AL130" s="37"/>
    </row>
    <row r="131" spans="1:38" x14ac:dyDescent="0.25">
      <c r="A131" s="13"/>
      <c r="B131" s="3" t="s">
        <v>797</v>
      </c>
      <c r="C131" s="5"/>
      <c r="D131" s="132"/>
      <c r="E131" s="133">
        <v>2952</v>
      </c>
      <c r="F131" s="2" t="s">
        <v>99</v>
      </c>
      <c r="G131" s="5"/>
      <c r="H131" s="2"/>
      <c r="I131" s="217" t="s">
        <v>247</v>
      </c>
      <c r="J131" s="2" t="s">
        <v>99</v>
      </c>
      <c r="K131" s="5"/>
      <c r="L131" s="2"/>
      <c r="M131" s="217" t="s">
        <v>247</v>
      </c>
      <c r="N131" s="2" t="s">
        <v>99</v>
      </c>
      <c r="O131" s="5"/>
      <c r="P131" s="132"/>
      <c r="Q131" s="129" t="s">
        <v>830</v>
      </c>
      <c r="R131" s="2" t="s">
        <v>99</v>
      </c>
      <c r="S131" s="5"/>
      <c r="T131" s="166"/>
      <c r="U131" s="5"/>
      <c r="V131" s="5"/>
      <c r="W131" s="5"/>
      <c r="X131" s="5"/>
      <c r="Y131" s="67">
        <v>2601</v>
      </c>
      <c r="Z131" t="s">
        <v>99</v>
      </c>
      <c r="AA131" s="5"/>
      <c r="AC131" s="99" t="s">
        <v>247</v>
      </c>
      <c r="AD131" t="s">
        <v>99</v>
      </c>
      <c r="AE131" s="5"/>
      <c r="AG131" s="99" t="s">
        <v>247</v>
      </c>
      <c r="AH131" t="s">
        <v>99</v>
      </c>
      <c r="AI131" s="5"/>
      <c r="AJ131" s="5"/>
      <c r="AK131" s="22" t="s">
        <v>831</v>
      </c>
      <c r="AL131" t="s">
        <v>99</v>
      </c>
    </row>
    <row r="132" spans="1:38" x14ac:dyDescent="0.25">
      <c r="A132" s="13"/>
      <c r="B132" s="131" t="s">
        <v>799</v>
      </c>
      <c r="C132" s="37"/>
      <c r="D132" s="149"/>
      <c r="E132" s="153">
        <v>762</v>
      </c>
      <c r="F132" s="151" t="s">
        <v>99</v>
      </c>
      <c r="G132" s="37"/>
      <c r="H132" s="151"/>
      <c r="I132" s="191" t="s">
        <v>247</v>
      </c>
      <c r="J132" s="151" t="s">
        <v>99</v>
      </c>
      <c r="K132" s="37"/>
      <c r="L132" s="149"/>
      <c r="M132" s="153">
        <v>33</v>
      </c>
      <c r="N132" s="151" t="s">
        <v>99</v>
      </c>
      <c r="O132" s="37"/>
      <c r="P132" s="149"/>
      <c r="Q132" s="153" t="s">
        <v>832</v>
      </c>
      <c r="R132" s="151" t="s">
        <v>99</v>
      </c>
      <c r="S132" s="37"/>
      <c r="T132" s="168"/>
      <c r="U132" s="37"/>
      <c r="V132" s="37"/>
      <c r="W132" s="37"/>
      <c r="X132" s="37"/>
      <c r="Y132" s="31">
        <v>601</v>
      </c>
      <c r="Z132" s="33" t="s">
        <v>99</v>
      </c>
      <c r="AA132" s="37"/>
      <c r="AB132" s="33"/>
      <c r="AC132" s="101" t="s">
        <v>247</v>
      </c>
      <c r="AD132" s="33" t="s">
        <v>99</v>
      </c>
      <c r="AE132" s="37"/>
      <c r="AF132" s="37"/>
      <c r="AG132" s="31">
        <v>29</v>
      </c>
      <c r="AH132" s="33" t="s">
        <v>99</v>
      </c>
      <c r="AI132" s="37"/>
      <c r="AJ132" s="37"/>
      <c r="AK132" s="31" t="s">
        <v>833</v>
      </c>
      <c r="AL132" s="33" t="s">
        <v>99</v>
      </c>
    </row>
    <row r="133" spans="1:38" x14ac:dyDescent="0.25">
      <c r="A133" s="13"/>
      <c r="B133" s="3" t="s">
        <v>801</v>
      </c>
      <c r="C133" s="5"/>
      <c r="D133" s="132"/>
      <c r="E133" s="129">
        <v>570</v>
      </c>
      <c r="F133" s="2" t="s">
        <v>99</v>
      </c>
      <c r="G133" s="5"/>
      <c r="H133" s="2"/>
      <c r="I133" s="217" t="s">
        <v>247</v>
      </c>
      <c r="J133" s="2" t="s">
        <v>99</v>
      </c>
      <c r="K133" s="5"/>
      <c r="L133" s="132"/>
      <c r="M133" s="129">
        <v>66</v>
      </c>
      <c r="N133" s="2" t="s">
        <v>99</v>
      </c>
      <c r="O133" s="5"/>
      <c r="P133" s="132"/>
      <c r="Q133" s="129" t="s">
        <v>834</v>
      </c>
      <c r="R133" s="2" t="s">
        <v>99</v>
      </c>
      <c r="S133" s="5"/>
      <c r="T133" s="166"/>
      <c r="U133" s="5"/>
      <c r="V133" s="5"/>
      <c r="W133" s="5"/>
      <c r="X133" s="5"/>
      <c r="Y133" s="22">
        <v>551</v>
      </c>
      <c r="Z133" t="s">
        <v>99</v>
      </c>
      <c r="AA133" s="5"/>
      <c r="AC133" s="99" t="s">
        <v>247</v>
      </c>
      <c r="AD133" t="s">
        <v>99</v>
      </c>
      <c r="AE133" s="5"/>
      <c r="AF133" s="5"/>
      <c r="AG133" s="22">
        <v>46</v>
      </c>
      <c r="AH133" t="s">
        <v>99</v>
      </c>
      <c r="AI133" s="5"/>
      <c r="AJ133" s="5"/>
      <c r="AK133" s="22" t="s">
        <v>835</v>
      </c>
      <c r="AL133" t="s">
        <v>99</v>
      </c>
    </row>
    <row r="134" spans="1:38" ht="15.75" thickBot="1" x14ac:dyDescent="0.3">
      <c r="A134" s="13"/>
      <c r="B134" s="134" t="s">
        <v>836</v>
      </c>
      <c r="C134" s="82"/>
      <c r="D134" s="135"/>
      <c r="E134" s="136">
        <v>2</v>
      </c>
      <c r="F134" s="137" t="s">
        <v>99</v>
      </c>
      <c r="G134" s="82"/>
      <c r="H134" s="135"/>
      <c r="I134" s="136">
        <v>2</v>
      </c>
      <c r="J134" s="137" t="s">
        <v>99</v>
      </c>
      <c r="K134" s="82"/>
      <c r="L134" s="137"/>
      <c r="M134" s="219" t="s">
        <v>247</v>
      </c>
      <c r="N134" s="137" t="s">
        <v>99</v>
      </c>
      <c r="O134" s="82"/>
      <c r="P134" s="137"/>
      <c r="Q134" s="219" t="s">
        <v>816</v>
      </c>
      <c r="R134" s="137" t="s">
        <v>99</v>
      </c>
      <c r="S134" s="82"/>
      <c r="T134" s="171"/>
      <c r="U134" s="82"/>
      <c r="V134" s="82"/>
      <c r="W134" s="82"/>
      <c r="X134" s="82"/>
      <c r="Y134" s="84">
        <v>156</v>
      </c>
      <c r="Z134" s="86" t="s">
        <v>99</v>
      </c>
      <c r="AA134" s="82"/>
      <c r="AB134" s="82"/>
      <c r="AC134" s="84">
        <v>156</v>
      </c>
      <c r="AD134" s="86" t="s">
        <v>99</v>
      </c>
      <c r="AE134" s="82"/>
      <c r="AF134" s="86"/>
      <c r="AG134" s="218" t="s">
        <v>247</v>
      </c>
      <c r="AH134" s="86" t="s">
        <v>99</v>
      </c>
      <c r="AI134" s="82"/>
      <c r="AJ134" s="86"/>
      <c r="AK134" s="218" t="s">
        <v>816</v>
      </c>
      <c r="AL134" s="86" t="s">
        <v>99</v>
      </c>
    </row>
    <row r="135" spans="1:38" ht="15.75" thickBot="1" x14ac:dyDescent="0.3">
      <c r="A135" s="13"/>
      <c r="B135" s="138" t="s">
        <v>132</v>
      </c>
      <c r="C135" s="26"/>
      <c r="D135" s="139" t="s">
        <v>211</v>
      </c>
      <c r="E135" s="140">
        <v>36570</v>
      </c>
      <c r="F135" s="141" t="s">
        <v>99</v>
      </c>
      <c r="G135" s="26"/>
      <c r="H135" s="139" t="s">
        <v>211</v>
      </c>
      <c r="I135" s="140">
        <v>16944</v>
      </c>
      <c r="J135" s="141" t="s">
        <v>99</v>
      </c>
      <c r="K135" s="26"/>
      <c r="L135" s="139"/>
      <c r="M135" s="221">
        <v>15380</v>
      </c>
      <c r="N135" s="141" t="s">
        <v>99</v>
      </c>
      <c r="O135" s="26"/>
      <c r="P135" s="139" t="s">
        <v>211</v>
      </c>
      <c r="Q135" s="130" t="s">
        <v>837</v>
      </c>
      <c r="R135" s="141" t="s">
        <v>99</v>
      </c>
      <c r="S135" s="26"/>
      <c r="T135" s="167"/>
      <c r="U135" s="26"/>
      <c r="V135" s="26"/>
      <c r="W135" s="26"/>
      <c r="X135" s="26" t="s">
        <v>211</v>
      </c>
      <c r="Y135" s="76">
        <v>34876</v>
      </c>
      <c r="Z135" s="25" t="s">
        <v>99</v>
      </c>
      <c r="AA135" s="26"/>
      <c r="AB135" s="26" t="s">
        <v>211</v>
      </c>
      <c r="AC135" s="76">
        <v>13730</v>
      </c>
      <c r="AD135" s="25" t="s">
        <v>99</v>
      </c>
      <c r="AE135" s="26"/>
      <c r="AF135" s="26"/>
      <c r="AG135" s="220">
        <v>17323</v>
      </c>
      <c r="AH135" s="25" t="s">
        <v>99</v>
      </c>
      <c r="AI135" s="26"/>
      <c r="AJ135" s="26" t="s">
        <v>211</v>
      </c>
      <c r="AK135" s="40" t="s">
        <v>838</v>
      </c>
      <c r="AL135" s="25" t="s">
        <v>99</v>
      </c>
    </row>
    <row r="136" spans="1:38" ht="15.75" thickBot="1" x14ac:dyDescent="0.3">
      <c r="A136" s="13"/>
      <c r="B136" s="134" t="s">
        <v>76</v>
      </c>
      <c r="C136" s="82"/>
      <c r="D136" s="135"/>
      <c r="E136" s="136">
        <v>35</v>
      </c>
      <c r="F136" s="137" t="s">
        <v>99</v>
      </c>
      <c r="G136" s="82"/>
      <c r="H136" s="82"/>
      <c r="I136" s="82"/>
      <c r="J136" s="82"/>
      <c r="K136" s="82"/>
      <c r="L136" s="82"/>
      <c r="M136" s="82"/>
      <c r="N136" s="82"/>
      <c r="O136" s="82"/>
      <c r="P136" s="82"/>
      <c r="Q136" s="82"/>
      <c r="R136" s="82"/>
      <c r="S136" s="82"/>
      <c r="T136" s="171"/>
      <c r="U136" s="82"/>
      <c r="V136" s="82"/>
      <c r="W136" s="82"/>
      <c r="X136" s="82"/>
      <c r="Y136" s="84">
        <v>55</v>
      </c>
      <c r="Z136" s="86" t="s">
        <v>99</v>
      </c>
      <c r="AA136" s="82"/>
      <c r="AB136" s="82"/>
      <c r="AC136" s="82"/>
      <c r="AD136" s="82"/>
      <c r="AE136" s="82"/>
      <c r="AF136" s="82"/>
      <c r="AG136" s="82"/>
      <c r="AH136" s="82"/>
      <c r="AI136" s="82"/>
      <c r="AJ136" s="82"/>
      <c r="AK136" s="82"/>
      <c r="AL136" s="82"/>
    </row>
    <row r="137" spans="1:38" ht="15.75" thickBot="1" x14ac:dyDescent="0.3">
      <c r="A137" s="13"/>
      <c r="B137" s="173" t="s">
        <v>132</v>
      </c>
      <c r="C137" s="112"/>
      <c r="D137" s="175" t="s">
        <v>211</v>
      </c>
      <c r="E137" s="222">
        <v>36605</v>
      </c>
      <c r="F137" s="177" t="s">
        <v>99</v>
      </c>
      <c r="G137" s="112"/>
      <c r="H137" s="112"/>
      <c r="I137" s="112"/>
      <c r="J137" s="112"/>
      <c r="K137" s="112"/>
      <c r="L137" s="112"/>
      <c r="M137" s="112"/>
      <c r="N137" s="112"/>
      <c r="O137" s="112"/>
      <c r="P137" s="112"/>
      <c r="Q137" s="112"/>
      <c r="R137" s="112"/>
      <c r="S137" s="112"/>
      <c r="T137" s="178"/>
      <c r="U137" s="112"/>
      <c r="V137" s="112"/>
      <c r="W137" s="112"/>
      <c r="X137" s="112" t="s">
        <v>211</v>
      </c>
      <c r="Y137" s="114">
        <v>34931</v>
      </c>
      <c r="Z137" s="116" t="s">
        <v>99</v>
      </c>
      <c r="AA137" s="112"/>
      <c r="AB137" s="112"/>
      <c r="AC137" s="112"/>
      <c r="AD137" s="112"/>
      <c r="AE137" s="112"/>
      <c r="AF137" s="112"/>
      <c r="AG137" s="112"/>
      <c r="AH137" s="112"/>
      <c r="AI137" s="112"/>
      <c r="AJ137" s="112"/>
      <c r="AK137" s="112"/>
      <c r="AL137" s="112"/>
    </row>
    <row r="138" spans="1:38" ht="15.75" thickTop="1" x14ac:dyDescent="0.25">
      <c r="A138" s="13"/>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c r="AA138" s="161"/>
      <c r="AB138" s="161"/>
      <c r="AC138" s="161"/>
      <c r="AD138" s="161"/>
      <c r="AE138" s="161"/>
      <c r="AF138" s="161"/>
      <c r="AG138" s="161"/>
      <c r="AH138" s="161"/>
      <c r="AI138" s="161"/>
      <c r="AJ138" s="161"/>
      <c r="AK138" s="161"/>
      <c r="AL138" s="161"/>
    </row>
    <row r="139" spans="1:38" x14ac:dyDescent="0.25">
      <c r="A139" s="13"/>
      <c r="B139" s="230"/>
      <c r="C139" s="230"/>
      <c r="D139" s="230"/>
      <c r="E139" s="230"/>
      <c r="F139" s="230"/>
      <c r="G139" s="230"/>
      <c r="H139" s="230"/>
      <c r="I139" s="230"/>
      <c r="J139" s="230"/>
      <c r="K139" s="230"/>
      <c r="L139" s="230"/>
      <c r="M139" s="230"/>
      <c r="N139" s="230"/>
      <c r="O139" s="230"/>
      <c r="P139" s="230"/>
      <c r="Q139" s="230"/>
      <c r="R139" s="230"/>
      <c r="S139" s="230"/>
      <c r="T139" s="230"/>
      <c r="U139" s="230"/>
      <c r="V139" s="230"/>
      <c r="W139" s="230"/>
      <c r="X139" s="230"/>
      <c r="Y139" s="230"/>
      <c r="Z139" s="230"/>
      <c r="AA139" s="230"/>
      <c r="AB139" s="230"/>
      <c r="AC139" s="230"/>
      <c r="AD139" s="230"/>
      <c r="AE139" s="230"/>
      <c r="AF139" s="230"/>
      <c r="AG139" s="230"/>
      <c r="AH139" s="230"/>
      <c r="AI139" s="230"/>
      <c r="AJ139" s="230"/>
      <c r="AK139" s="230"/>
      <c r="AL139" s="230"/>
    </row>
    <row r="140" spans="1:38" ht="195" x14ac:dyDescent="0.25">
      <c r="A140" s="13"/>
      <c r="B140" s="157" t="s">
        <v>483</v>
      </c>
      <c r="C140" s="60" t="s">
        <v>839</v>
      </c>
    </row>
    <row r="141" spans="1:38" x14ac:dyDescent="0.25">
      <c r="A141" s="13" t="s">
        <v>1171</v>
      </c>
      <c r="B141" s="159" t="s">
        <v>841</v>
      </c>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c r="AB141" s="159"/>
      <c r="AC141" s="159"/>
      <c r="AD141" s="159"/>
      <c r="AE141" s="159"/>
      <c r="AF141" s="159"/>
      <c r="AG141" s="159"/>
      <c r="AH141" s="159"/>
      <c r="AI141" s="159"/>
      <c r="AJ141" s="159"/>
      <c r="AK141" s="159"/>
      <c r="AL141" s="159"/>
    </row>
    <row r="142" spans="1:38" x14ac:dyDescent="0.25">
      <c r="A142" s="13"/>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row>
    <row r="143" spans="1:38" x14ac:dyDescent="0.25">
      <c r="A143" s="13"/>
      <c r="B143" s="232"/>
      <c r="C143" s="232"/>
      <c r="D143" s="232"/>
      <c r="E143" s="232"/>
      <c r="F143" s="232"/>
      <c r="G143" s="232"/>
      <c r="H143" s="232"/>
      <c r="I143" s="232"/>
      <c r="J143" s="232"/>
      <c r="K143" s="232"/>
      <c r="L143" s="232"/>
      <c r="M143" s="232"/>
      <c r="N143" s="232"/>
      <c r="O143" s="232"/>
      <c r="P143" s="232"/>
      <c r="Q143" s="232"/>
      <c r="R143" s="232"/>
      <c r="S143" s="232"/>
      <c r="T143" s="232"/>
      <c r="U143" s="232"/>
      <c r="V143" s="232"/>
      <c r="W143" s="232"/>
      <c r="X143" s="232"/>
      <c r="Y143" s="232"/>
      <c r="Z143" s="232"/>
      <c r="AA143" s="232"/>
      <c r="AB143" s="232"/>
      <c r="AC143" s="232"/>
      <c r="AD143" s="232"/>
      <c r="AE143" s="232"/>
      <c r="AF143" s="232"/>
      <c r="AG143" s="232"/>
      <c r="AH143" s="232"/>
      <c r="AI143" s="232"/>
      <c r="AJ143" s="232"/>
      <c r="AK143" s="232"/>
      <c r="AL143" s="232"/>
    </row>
    <row r="144" spans="1:38" x14ac:dyDescent="0.25">
      <c r="A144" s="13"/>
      <c r="B144" s="5"/>
      <c r="C144" s="5"/>
      <c r="D144" s="5"/>
      <c r="E144" s="5"/>
      <c r="F144" s="5"/>
      <c r="G144" s="5"/>
      <c r="H144" s="5"/>
      <c r="I144" s="5"/>
      <c r="J144" s="5"/>
      <c r="K144" s="5"/>
      <c r="L144" s="5"/>
      <c r="M144" s="5"/>
      <c r="N144" s="5"/>
      <c r="O144" s="5"/>
      <c r="P144" s="5"/>
      <c r="Q144" s="5"/>
      <c r="R144" s="5"/>
      <c r="S144" s="5"/>
      <c r="T144" s="5"/>
      <c r="U144" s="5"/>
      <c r="V144" s="5"/>
    </row>
    <row r="145" spans="1:22" ht="15" customHeight="1" x14ac:dyDescent="0.25">
      <c r="A145" s="13"/>
      <c r="B145" s="12" t="s">
        <v>99</v>
      </c>
      <c r="C145" s="12"/>
      <c r="D145" s="181" t="s">
        <v>842</v>
      </c>
      <c r="E145" s="181"/>
      <c r="F145" s="12"/>
      <c r="G145" s="12"/>
      <c r="H145" s="181" t="s">
        <v>845</v>
      </c>
      <c r="I145" s="181"/>
      <c r="J145" s="12"/>
      <c r="K145" s="12"/>
      <c r="L145" s="227" t="s">
        <v>847</v>
      </c>
      <c r="M145" s="227"/>
      <c r="N145" s="12"/>
      <c r="O145" s="12"/>
      <c r="P145" s="227" t="s">
        <v>848</v>
      </c>
      <c r="Q145" s="227"/>
      <c r="R145" s="12"/>
      <c r="S145" s="12"/>
      <c r="T145" s="227" t="s">
        <v>849</v>
      </c>
      <c r="U145" s="227"/>
      <c r="V145" s="12"/>
    </row>
    <row r="146" spans="1:22" ht="15" customHeight="1" x14ac:dyDescent="0.25">
      <c r="A146" s="13"/>
      <c r="B146" s="12"/>
      <c r="C146" s="12"/>
      <c r="D146" s="186"/>
      <c r="E146" s="186"/>
      <c r="F146" s="12"/>
      <c r="G146" s="12"/>
      <c r="H146" s="181" t="s">
        <v>846</v>
      </c>
      <c r="I146" s="181"/>
      <c r="J146" s="12"/>
      <c r="K146" s="12"/>
      <c r="L146" s="228"/>
      <c r="M146" s="228"/>
      <c r="N146" s="12"/>
      <c r="O146" s="12"/>
      <c r="P146" s="227"/>
      <c r="Q146" s="227"/>
      <c r="R146" s="12"/>
      <c r="S146" s="12"/>
      <c r="T146" s="227"/>
      <c r="U146" s="227"/>
      <c r="V146" s="12"/>
    </row>
    <row r="147" spans="1:22" ht="15" customHeight="1" x14ac:dyDescent="0.25">
      <c r="A147" s="13"/>
      <c r="B147" s="12"/>
      <c r="C147" s="12"/>
      <c r="D147" s="181" t="s">
        <v>843</v>
      </c>
      <c r="E147" s="181"/>
      <c r="F147" s="12"/>
      <c r="G147" s="12"/>
      <c r="H147" s="12"/>
      <c r="I147" s="12"/>
      <c r="J147" s="12"/>
      <c r="K147" s="12"/>
      <c r="L147" s="227" t="s">
        <v>844</v>
      </c>
      <c r="M147" s="227"/>
      <c r="N147" s="12"/>
      <c r="O147" s="12"/>
      <c r="P147" s="227"/>
      <c r="Q147" s="227"/>
      <c r="R147" s="12"/>
      <c r="S147" s="12"/>
      <c r="T147" s="227"/>
      <c r="U147" s="227"/>
      <c r="V147" s="12"/>
    </row>
    <row r="148" spans="1:22" ht="15" customHeight="1" x14ac:dyDescent="0.25">
      <c r="A148" s="13"/>
      <c r="B148" s="12"/>
      <c r="C148" s="12"/>
      <c r="D148" s="186"/>
      <c r="E148" s="186"/>
      <c r="F148" s="12"/>
      <c r="G148" s="12"/>
      <c r="H148" s="227" t="s">
        <v>844</v>
      </c>
      <c r="I148" s="227"/>
      <c r="J148" s="12"/>
      <c r="K148" s="12"/>
      <c r="L148" s="228"/>
      <c r="M148" s="228"/>
      <c r="N148" s="12"/>
      <c r="O148" s="12"/>
      <c r="P148" s="227"/>
      <c r="Q148" s="227"/>
      <c r="R148" s="12"/>
      <c r="S148" s="12"/>
      <c r="T148" s="227"/>
      <c r="U148" s="227"/>
      <c r="V148" s="12"/>
    </row>
    <row r="149" spans="1:22" ht="15.75" thickBot="1" x14ac:dyDescent="0.3">
      <c r="A149" s="13"/>
      <c r="B149" s="195"/>
      <c r="C149" s="195"/>
      <c r="D149" s="182" t="s">
        <v>844</v>
      </c>
      <c r="E149" s="182"/>
      <c r="F149" s="195"/>
      <c r="G149" s="195"/>
      <c r="H149" s="195"/>
      <c r="I149" s="195"/>
      <c r="J149" s="195"/>
      <c r="K149" s="195"/>
      <c r="L149" s="229"/>
      <c r="M149" s="229"/>
      <c r="N149" s="195"/>
      <c r="O149" s="195"/>
      <c r="P149" s="146"/>
      <c r="Q149" s="146"/>
      <c r="R149" s="195"/>
      <c r="S149" s="195"/>
      <c r="T149" s="146"/>
      <c r="U149" s="146"/>
      <c r="V149" s="195"/>
    </row>
    <row r="150" spans="1:22" x14ac:dyDescent="0.25">
      <c r="A150" s="13"/>
      <c r="B150" s="131" t="s">
        <v>850</v>
      </c>
      <c r="C150" s="37"/>
      <c r="D150" s="37"/>
      <c r="E150" s="31" t="s">
        <v>851</v>
      </c>
      <c r="F150" s="33" t="s">
        <v>99</v>
      </c>
      <c r="G150" s="37"/>
      <c r="H150" s="37"/>
      <c r="I150" s="223">
        <v>504</v>
      </c>
      <c r="J150" s="33" t="s">
        <v>99</v>
      </c>
      <c r="K150" s="37"/>
      <c r="L150" s="37"/>
      <c r="M150" s="31" t="s">
        <v>852</v>
      </c>
      <c r="N150" s="33" t="s">
        <v>99</v>
      </c>
      <c r="O150" s="37"/>
      <c r="P150" s="37"/>
      <c r="Q150" s="223">
        <v>131</v>
      </c>
      <c r="R150" s="33" t="s">
        <v>99</v>
      </c>
      <c r="S150" s="37"/>
      <c r="T150" s="37" t="s">
        <v>211</v>
      </c>
      <c r="U150" s="31" t="s">
        <v>853</v>
      </c>
      <c r="V150" s="33" t="s">
        <v>99</v>
      </c>
    </row>
    <row r="151" spans="1:22" x14ac:dyDescent="0.25">
      <c r="A151" s="13"/>
      <c r="B151" s="3" t="s">
        <v>854</v>
      </c>
      <c r="C151" s="5"/>
      <c r="D151" s="5"/>
      <c r="E151" s="5"/>
      <c r="F151" s="5"/>
      <c r="G151" s="5"/>
      <c r="H151" s="5"/>
      <c r="I151" s="5"/>
      <c r="J151" s="5"/>
      <c r="K151" s="5"/>
      <c r="L151" s="5"/>
      <c r="M151" s="5"/>
      <c r="N151" s="5"/>
      <c r="O151" s="5"/>
      <c r="P151" s="5"/>
      <c r="Q151" s="5"/>
      <c r="R151" s="5"/>
      <c r="S151" s="5"/>
      <c r="T151" s="5"/>
      <c r="U151" s="5"/>
      <c r="V151" s="5"/>
    </row>
    <row r="152" spans="1:22" x14ac:dyDescent="0.25">
      <c r="A152" s="13"/>
      <c r="B152" s="131" t="s">
        <v>855</v>
      </c>
      <c r="C152" s="37"/>
      <c r="D152" s="37"/>
      <c r="E152" s="31" t="s">
        <v>856</v>
      </c>
      <c r="F152" s="33" t="s">
        <v>99</v>
      </c>
      <c r="G152" s="37"/>
      <c r="H152" s="37"/>
      <c r="I152" s="31">
        <v>43</v>
      </c>
      <c r="J152" s="33" t="s">
        <v>99</v>
      </c>
      <c r="K152" s="37"/>
      <c r="L152" s="37"/>
      <c r="M152" s="31">
        <v>21</v>
      </c>
      <c r="N152" s="33" t="s">
        <v>99</v>
      </c>
      <c r="O152" s="37"/>
      <c r="P152" s="37"/>
      <c r="Q152" s="31">
        <v>4</v>
      </c>
      <c r="R152" s="33" t="s">
        <v>99</v>
      </c>
      <c r="S152" s="37"/>
      <c r="T152" s="37"/>
      <c r="U152" s="31" t="s">
        <v>857</v>
      </c>
      <c r="V152" s="33" t="s">
        <v>99</v>
      </c>
    </row>
    <row r="153" spans="1:22" x14ac:dyDescent="0.25">
      <c r="A153" s="13"/>
      <c r="B153" s="3" t="s">
        <v>858</v>
      </c>
      <c r="C153" s="5"/>
      <c r="D153" s="5"/>
      <c r="E153" s="22" t="s">
        <v>859</v>
      </c>
      <c r="F153" t="s">
        <v>99</v>
      </c>
      <c r="G153" s="5"/>
      <c r="H153" s="5"/>
      <c r="I153" s="22">
        <v>19</v>
      </c>
      <c r="J153" t="s">
        <v>99</v>
      </c>
      <c r="K153" s="5"/>
      <c r="L153" s="5"/>
      <c r="M153" s="22">
        <v>104</v>
      </c>
      <c r="N153" t="s">
        <v>99</v>
      </c>
      <c r="O153" s="5"/>
      <c r="P153" s="5"/>
      <c r="Q153" s="22">
        <v>1</v>
      </c>
      <c r="R153" t="s">
        <v>99</v>
      </c>
      <c r="S153" s="5"/>
      <c r="T153" s="5"/>
      <c r="U153" s="22" t="s">
        <v>860</v>
      </c>
      <c r="V153" t="s">
        <v>99</v>
      </c>
    </row>
    <row r="154" spans="1:22" x14ac:dyDescent="0.25">
      <c r="A154" s="13"/>
      <c r="B154" s="131" t="s">
        <v>861</v>
      </c>
      <c r="C154" s="37"/>
      <c r="D154" s="37"/>
      <c r="E154" s="31">
        <v>-46</v>
      </c>
      <c r="F154" s="33" t="s">
        <v>99</v>
      </c>
      <c r="G154" s="37"/>
      <c r="H154" s="37"/>
      <c r="I154" s="31" t="s">
        <v>862</v>
      </c>
      <c r="J154" s="33" t="s">
        <v>234</v>
      </c>
      <c r="K154" s="37"/>
      <c r="L154" s="37"/>
      <c r="M154" s="31" t="s">
        <v>863</v>
      </c>
      <c r="N154" s="33" t="s">
        <v>234</v>
      </c>
      <c r="O154" s="37"/>
      <c r="P154" s="37"/>
      <c r="Q154" s="31">
        <v>2</v>
      </c>
      <c r="R154" s="33" t="s">
        <v>99</v>
      </c>
      <c r="S154" s="37"/>
      <c r="T154" s="37"/>
      <c r="U154" s="31" t="s">
        <v>864</v>
      </c>
      <c r="V154" s="33" t="s">
        <v>99</v>
      </c>
    </row>
    <row r="155" spans="1:22" ht="15.75" thickBot="1" x14ac:dyDescent="0.3">
      <c r="A155" s="13"/>
      <c r="B155" s="138" t="s">
        <v>865</v>
      </c>
      <c r="C155" s="26"/>
      <c r="D155" s="25"/>
      <c r="E155" s="192" t="s">
        <v>866</v>
      </c>
      <c r="F155" s="25" t="s">
        <v>99</v>
      </c>
      <c r="G155" s="26"/>
      <c r="H155" s="26"/>
      <c r="I155" s="40">
        <v>9</v>
      </c>
      <c r="J155" s="25" t="s">
        <v>99</v>
      </c>
      <c r="K155" s="26"/>
      <c r="L155" s="26"/>
      <c r="M155" s="40" t="s">
        <v>867</v>
      </c>
      <c r="N155" s="25" t="s">
        <v>234</v>
      </c>
      <c r="O155" s="26"/>
      <c r="P155" s="26"/>
      <c r="Q155" s="40">
        <v>7</v>
      </c>
      <c r="R155" s="25" t="s">
        <v>99</v>
      </c>
      <c r="S155" s="26"/>
      <c r="T155" s="26"/>
      <c r="U155" s="40" t="s">
        <v>868</v>
      </c>
      <c r="V155" s="25" t="s">
        <v>99</v>
      </c>
    </row>
    <row r="156" spans="1:22" ht="15.75" thickBot="1" x14ac:dyDescent="0.3">
      <c r="A156" s="13"/>
      <c r="B156" s="134" t="s">
        <v>869</v>
      </c>
      <c r="C156" s="82"/>
      <c r="D156" s="82"/>
      <c r="E156" s="84" t="s">
        <v>870</v>
      </c>
      <c r="F156" s="86" t="s">
        <v>99</v>
      </c>
      <c r="G156" s="82"/>
      <c r="H156" s="82"/>
      <c r="I156" s="224">
        <v>572</v>
      </c>
      <c r="J156" s="86" t="s">
        <v>99</v>
      </c>
      <c r="K156" s="82"/>
      <c r="L156" s="82"/>
      <c r="M156" s="84" t="s">
        <v>871</v>
      </c>
      <c r="N156" s="86" t="s">
        <v>99</v>
      </c>
      <c r="O156" s="82"/>
      <c r="P156" s="82"/>
      <c r="Q156" s="224">
        <v>145</v>
      </c>
      <c r="R156" s="86" t="s">
        <v>99</v>
      </c>
      <c r="S156" s="82"/>
      <c r="T156" s="82"/>
      <c r="U156" s="84" t="s">
        <v>872</v>
      </c>
      <c r="V156" s="86" t="s">
        <v>99</v>
      </c>
    </row>
    <row r="157" spans="1:22" x14ac:dyDescent="0.25">
      <c r="A157" s="13"/>
      <c r="B157" s="3" t="s">
        <v>854</v>
      </c>
      <c r="C157" s="5"/>
      <c r="D157" s="5"/>
      <c r="E157" s="5"/>
      <c r="F157" s="5"/>
      <c r="G157" s="5"/>
      <c r="H157" s="5"/>
      <c r="I157" s="5"/>
      <c r="J157" s="5"/>
      <c r="K157" s="5"/>
      <c r="L157" s="5"/>
      <c r="M157" s="5"/>
      <c r="N157" s="5"/>
      <c r="O157" s="5"/>
      <c r="P157" s="5"/>
      <c r="Q157" s="5"/>
      <c r="R157" s="5"/>
      <c r="S157" s="5"/>
      <c r="T157" s="5"/>
      <c r="U157" s="5"/>
      <c r="V157" s="5"/>
    </row>
    <row r="158" spans="1:22" x14ac:dyDescent="0.25">
      <c r="A158" s="13"/>
      <c r="B158" s="131" t="s">
        <v>855</v>
      </c>
      <c r="C158" s="37"/>
      <c r="D158" s="149"/>
      <c r="E158" s="153" t="s">
        <v>873</v>
      </c>
      <c r="F158" s="151" t="s">
        <v>99</v>
      </c>
      <c r="G158" s="37"/>
      <c r="H158" s="149"/>
      <c r="I158" s="153">
        <v>43</v>
      </c>
      <c r="J158" s="151" t="s">
        <v>99</v>
      </c>
      <c r="K158" s="37"/>
      <c r="L158" s="149"/>
      <c r="M158" s="153">
        <v>34</v>
      </c>
      <c r="N158" s="151" t="s">
        <v>99</v>
      </c>
      <c r="O158" s="37"/>
      <c r="P158" s="149"/>
      <c r="Q158" s="153">
        <v>1</v>
      </c>
      <c r="R158" s="151" t="s">
        <v>99</v>
      </c>
      <c r="S158" s="37"/>
      <c r="T158" s="149"/>
      <c r="U158" s="153" t="s">
        <v>874</v>
      </c>
      <c r="V158" s="151" t="s">
        <v>99</v>
      </c>
    </row>
    <row r="159" spans="1:22" x14ac:dyDescent="0.25">
      <c r="A159" s="13"/>
      <c r="B159" s="3" t="s">
        <v>875</v>
      </c>
      <c r="C159" s="5"/>
      <c r="D159" s="132"/>
      <c r="E159" s="129" t="s">
        <v>876</v>
      </c>
      <c r="F159" s="2" t="s">
        <v>99</v>
      </c>
      <c r="G159" s="5"/>
      <c r="H159" s="132"/>
      <c r="I159" s="129">
        <v>22</v>
      </c>
      <c r="J159" s="2" t="s">
        <v>99</v>
      </c>
      <c r="K159" s="5"/>
      <c r="L159" s="132"/>
      <c r="M159" s="129" t="s">
        <v>877</v>
      </c>
      <c r="N159" s="2" t="s">
        <v>234</v>
      </c>
      <c r="O159" s="5"/>
      <c r="P159" s="132"/>
      <c r="Q159" s="129" t="s">
        <v>878</v>
      </c>
      <c r="R159" s="2" t="s">
        <v>234</v>
      </c>
      <c r="S159" s="5"/>
      <c r="T159" s="132"/>
      <c r="U159" s="129" t="s">
        <v>879</v>
      </c>
      <c r="V159" s="2" t="s">
        <v>99</v>
      </c>
    </row>
    <row r="160" spans="1:22" x14ac:dyDescent="0.25">
      <c r="A160" s="13"/>
      <c r="B160" s="131" t="s">
        <v>861</v>
      </c>
      <c r="C160" s="37"/>
      <c r="D160" s="149"/>
      <c r="E160" s="153" t="s">
        <v>880</v>
      </c>
      <c r="F160" s="151" t="s">
        <v>99</v>
      </c>
      <c r="G160" s="37"/>
      <c r="H160" s="149"/>
      <c r="I160" s="153">
        <v>92</v>
      </c>
      <c r="J160" s="151" t="s">
        <v>99</v>
      </c>
      <c r="K160" s="37"/>
      <c r="L160" s="149"/>
      <c r="M160" s="153" t="s">
        <v>881</v>
      </c>
      <c r="N160" s="151" t="s">
        <v>234</v>
      </c>
      <c r="O160" s="37"/>
      <c r="P160" s="149"/>
      <c r="Q160" s="153">
        <v>8</v>
      </c>
      <c r="R160" s="151" t="s">
        <v>99</v>
      </c>
      <c r="S160" s="37"/>
      <c r="T160" s="149"/>
      <c r="U160" s="153" t="s">
        <v>882</v>
      </c>
      <c r="V160" s="151" t="s">
        <v>99</v>
      </c>
    </row>
    <row r="161" spans="1:38" ht="15.75" thickBot="1" x14ac:dyDescent="0.3">
      <c r="A161" s="13"/>
      <c r="B161" s="138" t="s">
        <v>883</v>
      </c>
      <c r="C161" s="26"/>
      <c r="D161" s="141"/>
      <c r="E161" s="193" t="s">
        <v>866</v>
      </c>
      <c r="F161" s="141" t="s">
        <v>99</v>
      </c>
      <c r="G161" s="26"/>
      <c r="H161" s="141"/>
      <c r="I161" s="193" t="s">
        <v>247</v>
      </c>
      <c r="J161" s="141" t="s">
        <v>99</v>
      </c>
      <c r="K161" s="26"/>
      <c r="L161" s="141"/>
      <c r="M161" s="193" t="s">
        <v>247</v>
      </c>
      <c r="N161" s="141" t="s">
        <v>99</v>
      </c>
      <c r="O161" s="26"/>
      <c r="P161" s="139"/>
      <c r="Q161" s="130" t="s">
        <v>884</v>
      </c>
      <c r="R161" s="141" t="s">
        <v>234</v>
      </c>
      <c r="S161" s="26"/>
      <c r="T161" s="139"/>
      <c r="U161" s="130" t="s">
        <v>885</v>
      </c>
      <c r="V161" s="141" t="s">
        <v>99</v>
      </c>
    </row>
    <row r="162" spans="1:38" ht="15.75" thickBot="1" x14ac:dyDescent="0.3">
      <c r="A162" s="13"/>
      <c r="B162" s="142" t="s">
        <v>886</v>
      </c>
      <c r="C162" s="54"/>
      <c r="D162" s="143"/>
      <c r="E162" s="225" t="s">
        <v>887</v>
      </c>
      <c r="F162" s="145" t="s">
        <v>99</v>
      </c>
      <c r="G162" s="54"/>
      <c r="H162" s="143"/>
      <c r="I162" s="226">
        <v>729</v>
      </c>
      <c r="J162" s="145" t="s">
        <v>99</v>
      </c>
      <c r="K162" s="54"/>
      <c r="L162" s="143"/>
      <c r="M162" s="225" t="s">
        <v>888</v>
      </c>
      <c r="N162" s="145" t="s">
        <v>99</v>
      </c>
      <c r="O162" s="54"/>
      <c r="P162" s="143"/>
      <c r="Q162" s="225" t="s">
        <v>889</v>
      </c>
      <c r="R162" s="145" t="s">
        <v>99</v>
      </c>
      <c r="S162" s="54"/>
      <c r="T162" s="143"/>
      <c r="U162" s="225" t="s">
        <v>890</v>
      </c>
      <c r="V162" s="145" t="s">
        <v>99</v>
      </c>
    </row>
    <row r="163" spans="1:38" ht="15.75" thickTop="1" x14ac:dyDescent="0.25">
      <c r="A163" s="13" t="s">
        <v>1172</v>
      </c>
      <c r="B163" s="57" t="s">
        <v>899</v>
      </c>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row>
    <row r="164" spans="1:38" ht="15.75" x14ac:dyDescent="0.25">
      <c r="A164" s="13"/>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row>
    <row r="165" spans="1:38" x14ac:dyDescent="0.25">
      <c r="A165" s="13"/>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38" ht="15.75" thickBot="1" x14ac:dyDescent="0.3">
      <c r="A166" s="13"/>
      <c r="B166" s="20" t="s">
        <v>184</v>
      </c>
      <c r="C166" s="21" t="s">
        <v>99</v>
      </c>
      <c r="D166" s="240">
        <v>2015</v>
      </c>
      <c r="E166" s="240"/>
      <c r="F166" s="21"/>
      <c r="G166" s="21" t="s">
        <v>99</v>
      </c>
      <c r="H166" s="240">
        <v>2016</v>
      </c>
      <c r="I166" s="240"/>
      <c r="J166" s="21"/>
      <c r="K166" s="21" t="s">
        <v>99</v>
      </c>
      <c r="L166" s="240">
        <v>2017</v>
      </c>
      <c r="M166" s="240"/>
      <c r="N166" s="21"/>
      <c r="O166" s="21" t="s">
        <v>99</v>
      </c>
      <c r="P166" s="240">
        <v>2018</v>
      </c>
      <c r="Q166" s="240"/>
      <c r="R166" s="21"/>
      <c r="S166" s="21" t="s">
        <v>99</v>
      </c>
      <c r="T166" s="240">
        <v>2019</v>
      </c>
      <c r="U166" s="240"/>
      <c r="V166" s="21"/>
      <c r="W166" s="21" t="s">
        <v>99</v>
      </c>
      <c r="X166" s="240" t="s">
        <v>900</v>
      </c>
      <c r="Y166" s="240"/>
      <c r="Z166" s="21"/>
    </row>
    <row r="167" spans="1:38" x14ac:dyDescent="0.25">
      <c r="A167" s="13"/>
      <c r="B167" s="27" t="s">
        <v>707</v>
      </c>
      <c r="C167" s="29" t="s">
        <v>99</v>
      </c>
      <c r="D167" s="28" t="s">
        <v>211</v>
      </c>
      <c r="E167" s="74">
        <v>2070</v>
      </c>
      <c r="F167" s="36" t="s">
        <v>99</v>
      </c>
      <c r="G167" s="29" t="s">
        <v>99</v>
      </c>
      <c r="H167" s="28" t="s">
        <v>211</v>
      </c>
      <c r="I167" s="74">
        <v>2150</v>
      </c>
      <c r="J167" s="36" t="s">
        <v>99</v>
      </c>
      <c r="K167" s="29" t="s">
        <v>99</v>
      </c>
      <c r="L167" s="28" t="s">
        <v>211</v>
      </c>
      <c r="M167" s="74">
        <v>2230</v>
      </c>
      <c r="N167" s="36" t="s">
        <v>99</v>
      </c>
      <c r="O167" s="29" t="s">
        <v>99</v>
      </c>
      <c r="P167" s="28" t="s">
        <v>211</v>
      </c>
      <c r="Q167" s="74">
        <v>2320</v>
      </c>
      <c r="R167" s="36" t="s">
        <v>99</v>
      </c>
      <c r="S167" s="29" t="s">
        <v>99</v>
      </c>
      <c r="T167" s="28" t="s">
        <v>211</v>
      </c>
      <c r="U167" s="74">
        <v>2420</v>
      </c>
      <c r="V167" s="36" t="s">
        <v>99</v>
      </c>
      <c r="W167" s="29" t="s">
        <v>99</v>
      </c>
      <c r="X167" s="28"/>
      <c r="Y167" s="251">
        <v>13430</v>
      </c>
      <c r="Z167" s="36" t="s">
        <v>99</v>
      </c>
    </row>
    <row r="168" spans="1:38" ht="15.75" thickBot="1" x14ac:dyDescent="0.3">
      <c r="A168" s="13"/>
      <c r="B168" s="164" t="s">
        <v>714</v>
      </c>
      <c r="C168" s="111" t="s">
        <v>99</v>
      </c>
      <c r="D168" s="110"/>
      <c r="E168" s="121">
        <v>190</v>
      </c>
      <c r="F168" s="119" t="s">
        <v>99</v>
      </c>
      <c r="G168" s="111" t="s">
        <v>99</v>
      </c>
      <c r="H168" s="110"/>
      <c r="I168" s="121">
        <v>200</v>
      </c>
      <c r="J168" s="119" t="s">
        <v>99</v>
      </c>
      <c r="K168" s="111" t="s">
        <v>99</v>
      </c>
      <c r="L168" s="110"/>
      <c r="M168" s="121">
        <v>200</v>
      </c>
      <c r="N168" s="119" t="s">
        <v>99</v>
      </c>
      <c r="O168" s="111" t="s">
        <v>99</v>
      </c>
      <c r="P168" s="110"/>
      <c r="Q168" s="121">
        <v>210</v>
      </c>
      <c r="R168" s="119" t="s">
        <v>99</v>
      </c>
      <c r="S168" s="111" t="s">
        <v>99</v>
      </c>
      <c r="T168" s="110"/>
      <c r="U168" s="121">
        <v>210</v>
      </c>
      <c r="V168" s="119" t="s">
        <v>99</v>
      </c>
      <c r="W168" s="111" t="s">
        <v>99</v>
      </c>
      <c r="X168" s="110"/>
      <c r="Y168" s="118">
        <v>1020</v>
      </c>
      <c r="Z168" s="119" t="s">
        <v>99</v>
      </c>
    </row>
    <row r="169" spans="1:38" ht="15.75" thickTop="1" x14ac:dyDescent="0.25">
      <c r="A169" s="3" t="s">
        <v>1173</v>
      </c>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row>
    <row r="170" spans="1:38" x14ac:dyDescent="0.25">
      <c r="A170" s="13" t="s">
        <v>1169</v>
      </c>
      <c r="B170" s="57" t="s">
        <v>787</v>
      </c>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row>
    <row r="171" spans="1:38" ht="15.75" x14ac:dyDescent="0.25">
      <c r="A171" s="13"/>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row>
    <row r="172" spans="1:38" x14ac:dyDescent="0.25">
      <c r="A172" s="13"/>
      <c r="B172" s="17"/>
      <c r="C172" s="17"/>
      <c r="D172" s="17"/>
    </row>
    <row r="173" spans="1:38" x14ac:dyDescent="0.25">
      <c r="A173" s="13"/>
      <c r="B173" s="284" t="s">
        <v>788</v>
      </c>
      <c r="C173" s="237" t="s">
        <v>99</v>
      </c>
      <c r="D173" s="265" t="s">
        <v>789</v>
      </c>
    </row>
    <row r="174" spans="1:38" ht="15.75" thickBot="1" x14ac:dyDescent="0.3">
      <c r="A174" s="13"/>
      <c r="B174" s="285"/>
      <c r="C174" s="238"/>
      <c r="D174" s="266" t="s">
        <v>790</v>
      </c>
    </row>
    <row r="175" spans="1:38" x14ac:dyDescent="0.25">
      <c r="A175" s="13"/>
      <c r="B175" s="71" t="s">
        <v>75</v>
      </c>
      <c r="C175" s="29" t="s">
        <v>99</v>
      </c>
      <c r="D175" s="281" t="s">
        <v>791</v>
      </c>
    </row>
    <row r="176" spans="1:38" x14ac:dyDescent="0.25">
      <c r="A176" s="13"/>
      <c r="B176" s="65" t="s">
        <v>792</v>
      </c>
      <c r="C176" s="66" t="s">
        <v>99</v>
      </c>
      <c r="D176" s="282" t="s">
        <v>793</v>
      </c>
    </row>
    <row r="177" spans="1:4" x14ac:dyDescent="0.25">
      <c r="A177" s="13"/>
      <c r="B177" s="71" t="s">
        <v>794</v>
      </c>
      <c r="C177" s="29" t="s">
        <v>99</v>
      </c>
      <c r="D177" s="281" t="s">
        <v>795</v>
      </c>
    </row>
    <row r="178" spans="1:4" x14ac:dyDescent="0.25">
      <c r="A178" s="13"/>
      <c r="B178" s="65" t="s">
        <v>796</v>
      </c>
      <c r="C178" s="66" t="s">
        <v>99</v>
      </c>
      <c r="D178" s="17"/>
    </row>
    <row r="179" spans="1:4" x14ac:dyDescent="0.25">
      <c r="A179" s="13"/>
      <c r="B179" s="98" t="s">
        <v>797</v>
      </c>
      <c r="C179" s="29" t="s">
        <v>99</v>
      </c>
      <c r="D179" s="281" t="s">
        <v>798</v>
      </c>
    </row>
    <row r="180" spans="1:4" x14ac:dyDescent="0.25">
      <c r="A180" s="13"/>
      <c r="B180" s="95" t="s">
        <v>799</v>
      </c>
      <c r="C180" s="66" t="s">
        <v>99</v>
      </c>
      <c r="D180" s="282" t="s">
        <v>800</v>
      </c>
    </row>
    <row r="181" spans="1:4" x14ac:dyDescent="0.25">
      <c r="A181" s="13"/>
      <c r="B181" s="98" t="s">
        <v>801</v>
      </c>
      <c r="C181" s="29" t="s">
        <v>99</v>
      </c>
      <c r="D181" s="281" t="s">
        <v>791</v>
      </c>
    </row>
    <row r="182" spans="1:4" ht="15.75" thickBot="1" x14ac:dyDescent="0.3">
      <c r="A182" s="13"/>
      <c r="B182" s="109" t="s">
        <v>802</v>
      </c>
      <c r="C182" s="111" t="s">
        <v>99</v>
      </c>
      <c r="D182" s="283" t="s">
        <v>803</v>
      </c>
    </row>
  </sheetData>
  <mergeCells count="214">
    <mergeCell ref="B169:AL169"/>
    <mergeCell ref="A170:A182"/>
    <mergeCell ref="B170:AL170"/>
    <mergeCell ref="B171:AL171"/>
    <mergeCell ref="A141:A162"/>
    <mergeCell ref="B141:AL141"/>
    <mergeCell ref="B142:AL142"/>
    <mergeCell ref="B143:AL143"/>
    <mergeCell ref="A163:A168"/>
    <mergeCell ref="B163:AL163"/>
    <mergeCell ref="B164:AL164"/>
    <mergeCell ref="A102:A113"/>
    <mergeCell ref="B102:AL102"/>
    <mergeCell ref="B103:AL103"/>
    <mergeCell ref="A114:A140"/>
    <mergeCell ref="B114:AL114"/>
    <mergeCell ref="B115:AL115"/>
    <mergeCell ref="B116:AL116"/>
    <mergeCell ref="B138:AL138"/>
    <mergeCell ref="B139:AL139"/>
    <mergeCell ref="A65:A80"/>
    <mergeCell ref="B65:AL65"/>
    <mergeCell ref="B66:AL66"/>
    <mergeCell ref="B78:AL78"/>
    <mergeCell ref="A81:A101"/>
    <mergeCell ref="B81:AL81"/>
    <mergeCell ref="B82:AL82"/>
    <mergeCell ref="A17:A46"/>
    <mergeCell ref="B17:AL17"/>
    <mergeCell ref="B18:AL18"/>
    <mergeCell ref="B44:AL44"/>
    <mergeCell ref="A47:A64"/>
    <mergeCell ref="B47:AL47"/>
    <mergeCell ref="B48:AL48"/>
    <mergeCell ref="B49:AL49"/>
    <mergeCell ref="B62:AL62"/>
    <mergeCell ref="B63:AL63"/>
    <mergeCell ref="X166:Y166"/>
    <mergeCell ref="B173:B174"/>
    <mergeCell ref="C173:C174"/>
    <mergeCell ref="A1:A2"/>
    <mergeCell ref="B1:AL1"/>
    <mergeCell ref="B2:AL2"/>
    <mergeCell ref="A3:A16"/>
    <mergeCell ref="B3:AL3"/>
    <mergeCell ref="B4:AL4"/>
    <mergeCell ref="B15:AL15"/>
    <mergeCell ref="V145:V149"/>
    <mergeCell ref="D166:E166"/>
    <mergeCell ref="H166:I166"/>
    <mergeCell ref="L166:M166"/>
    <mergeCell ref="P166:Q166"/>
    <mergeCell ref="T166:U166"/>
    <mergeCell ref="N145:N149"/>
    <mergeCell ref="O145:O149"/>
    <mergeCell ref="P145:Q149"/>
    <mergeCell ref="R145:R149"/>
    <mergeCell ref="S145:S149"/>
    <mergeCell ref="T145:U149"/>
    <mergeCell ref="J145:J149"/>
    <mergeCell ref="K145:K149"/>
    <mergeCell ref="L145:M145"/>
    <mergeCell ref="L146:M146"/>
    <mergeCell ref="L147:M147"/>
    <mergeCell ref="L148:M148"/>
    <mergeCell ref="L149:M149"/>
    <mergeCell ref="F145:F149"/>
    <mergeCell ref="G145:G149"/>
    <mergeCell ref="H145:I145"/>
    <mergeCell ref="H146:I146"/>
    <mergeCell ref="H147:I147"/>
    <mergeCell ref="H148:I148"/>
    <mergeCell ref="H149:I149"/>
    <mergeCell ref="B145:B149"/>
    <mergeCell ref="C145:C149"/>
    <mergeCell ref="D145:E145"/>
    <mergeCell ref="D146:E146"/>
    <mergeCell ref="D147:E147"/>
    <mergeCell ref="D148:E148"/>
    <mergeCell ref="D149:E149"/>
    <mergeCell ref="D118:Q118"/>
    <mergeCell ref="X118:AK118"/>
    <mergeCell ref="D119:E119"/>
    <mergeCell ref="H119:I119"/>
    <mergeCell ref="L119:M119"/>
    <mergeCell ref="P119:Q119"/>
    <mergeCell ref="X119:Y119"/>
    <mergeCell ref="AB119:AC119"/>
    <mergeCell ref="AF119:AG119"/>
    <mergeCell ref="AJ119:AK119"/>
    <mergeCell ref="D107:E107"/>
    <mergeCell ref="H107:I107"/>
    <mergeCell ref="L107:M107"/>
    <mergeCell ref="T107:U107"/>
    <mergeCell ref="X107:Y107"/>
    <mergeCell ref="AB107:AC107"/>
    <mergeCell ref="Q105:Q106"/>
    <mergeCell ref="R105:R106"/>
    <mergeCell ref="S105:S106"/>
    <mergeCell ref="T105:AC105"/>
    <mergeCell ref="T106:AC106"/>
    <mergeCell ref="AD105:AD106"/>
    <mergeCell ref="D95:M95"/>
    <mergeCell ref="V95:AE95"/>
    <mergeCell ref="AA96:AE96"/>
    <mergeCell ref="B105:B106"/>
    <mergeCell ref="C105:C106"/>
    <mergeCell ref="D105:M105"/>
    <mergeCell ref="D106:M106"/>
    <mergeCell ref="N105:N106"/>
    <mergeCell ref="O105:O106"/>
    <mergeCell ref="P105:P106"/>
    <mergeCell ref="D88:M88"/>
    <mergeCell ref="V88:AE88"/>
    <mergeCell ref="AA89:AE89"/>
    <mergeCell ref="C94:N94"/>
    <mergeCell ref="O94:P94"/>
    <mergeCell ref="Q94:R94"/>
    <mergeCell ref="S94:T94"/>
    <mergeCell ref="U94:AF94"/>
    <mergeCell ref="D87:E87"/>
    <mergeCell ref="H87:I87"/>
    <mergeCell ref="L87:M87"/>
    <mergeCell ref="V87:W87"/>
    <mergeCell ref="Z87:AA87"/>
    <mergeCell ref="AD87:AE87"/>
    <mergeCell ref="T84:T86"/>
    <mergeCell ref="U84:U86"/>
    <mergeCell ref="V84:AE84"/>
    <mergeCell ref="V85:AE85"/>
    <mergeCell ref="V86:AE86"/>
    <mergeCell ref="AF84:AF86"/>
    <mergeCell ref="N84:N86"/>
    <mergeCell ref="O84:O86"/>
    <mergeCell ref="P84:P86"/>
    <mergeCell ref="Q84:Q86"/>
    <mergeCell ref="R84:R86"/>
    <mergeCell ref="S84:S86"/>
    <mergeCell ref="D68:E68"/>
    <mergeCell ref="H68:I68"/>
    <mergeCell ref="C73:F73"/>
    <mergeCell ref="G73:J73"/>
    <mergeCell ref="B84:B86"/>
    <mergeCell ref="C84:C86"/>
    <mergeCell ref="D84:M84"/>
    <mergeCell ref="D85:M85"/>
    <mergeCell ref="D86:M86"/>
    <mergeCell ref="D54:E54"/>
    <mergeCell ref="H54:I54"/>
    <mergeCell ref="P54:Q54"/>
    <mergeCell ref="T54:U54"/>
    <mergeCell ref="C57:F57"/>
    <mergeCell ref="G57:J57"/>
    <mergeCell ref="K57:L57"/>
    <mergeCell ref="M57:N57"/>
    <mergeCell ref="O57:R57"/>
    <mergeCell ref="S57:V57"/>
    <mergeCell ref="N51:N53"/>
    <mergeCell ref="O51:O53"/>
    <mergeCell ref="P51:U51"/>
    <mergeCell ref="P52:U52"/>
    <mergeCell ref="P53:U53"/>
    <mergeCell ref="V51:V53"/>
    <mergeCell ref="S34:V34"/>
    <mergeCell ref="B51:B53"/>
    <mergeCell ref="C51:C53"/>
    <mergeCell ref="D51:I51"/>
    <mergeCell ref="D52:I52"/>
    <mergeCell ref="D53:I53"/>
    <mergeCell ref="J51:J53"/>
    <mergeCell ref="K51:K53"/>
    <mergeCell ref="L51:L53"/>
    <mergeCell ref="M51:M53"/>
    <mergeCell ref="V20:V21"/>
    <mergeCell ref="D22:E22"/>
    <mergeCell ref="H22:I22"/>
    <mergeCell ref="P22:Q22"/>
    <mergeCell ref="T22:U22"/>
    <mergeCell ref="C34:F34"/>
    <mergeCell ref="G34:J34"/>
    <mergeCell ref="K34:L34"/>
    <mergeCell ref="M34:N34"/>
    <mergeCell ref="O34:R34"/>
    <mergeCell ref="L20:L21"/>
    <mergeCell ref="M20:M21"/>
    <mergeCell ref="N20:N21"/>
    <mergeCell ref="O20:O21"/>
    <mergeCell ref="P20:U20"/>
    <mergeCell ref="P21:U21"/>
    <mergeCell ref="B20:B21"/>
    <mergeCell ref="C20:C21"/>
    <mergeCell ref="D20:I20"/>
    <mergeCell ref="D21:I21"/>
    <mergeCell ref="J20:J21"/>
    <mergeCell ref="K20:K21"/>
    <mergeCell ref="AD6:AD7"/>
    <mergeCell ref="D8:E8"/>
    <mergeCell ref="H8:I8"/>
    <mergeCell ref="L8:M8"/>
    <mergeCell ref="T8:U8"/>
    <mergeCell ref="X8:Y8"/>
    <mergeCell ref="AB8:AC8"/>
    <mergeCell ref="P6:P7"/>
    <mergeCell ref="Q6:Q7"/>
    <mergeCell ref="R6:R7"/>
    <mergeCell ref="S6:S7"/>
    <mergeCell ref="T6:AC6"/>
    <mergeCell ref="T7:AC7"/>
    <mergeCell ref="B6:B7"/>
    <mergeCell ref="C6:C7"/>
    <mergeCell ref="D6:M6"/>
    <mergeCell ref="D7:M7"/>
    <mergeCell ref="N6:N7"/>
    <mergeCell ref="O6:O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3" width="36.5703125" bestFit="1" customWidth="1"/>
    <col min="5" max="5" width="12" bestFit="1" customWidth="1"/>
    <col min="6" max="6" width="1.85546875" bestFit="1" customWidth="1"/>
    <col min="9" max="9" width="10.140625" bestFit="1" customWidth="1"/>
    <col min="10" max="10" width="1.85546875" bestFit="1" customWidth="1"/>
    <col min="13" max="13" width="12" bestFit="1" customWidth="1"/>
    <col min="14" max="14" width="1.85546875" bestFit="1" customWidth="1"/>
  </cols>
  <sheetData>
    <row r="1" spans="1:14" ht="15" customHeight="1" x14ac:dyDescent="0.25">
      <c r="A1" s="11" t="s">
        <v>1174</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136</v>
      </c>
      <c r="B3" s="159" t="s">
        <v>909</v>
      </c>
      <c r="C3" s="159"/>
      <c r="D3" s="159"/>
      <c r="E3" s="159"/>
      <c r="F3" s="159"/>
      <c r="G3" s="159"/>
      <c r="H3" s="159"/>
      <c r="I3" s="159"/>
      <c r="J3" s="159"/>
      <c r="K3" s="159"/>
      <c r="L3" s="159"/>
      <c r="M3" s="159"/>
      <c r="N3" s="159"/>
    </row>
    <row r="4" spans="1:14" x14ac:dyDescent="0.25">
      <c r="A4" s="13"/>
      <c r="B4" s="12"/>
      <c r="C4" s="12"/>
      <c r="D4" s="12"/>
      <c r="E4" s="12"/>
      <c r="F4" s="12"/>
      <c r="G4" s="12"/>
      <c r="H4" s="12"/>
      <c r="I4" s="12"/>
      <c r="J4" s="12"/>
      <c r="K4" s="12"/>
      <c r="L4" s="12"/>
      <c r="M4" s="12"/>
      <c r="N4" s="12"/>
    </row>
    <row r="5" spans="1:14" ht="15.75" x14ac:dyDescent="0.25">
      <c r="A5" s="13"/>
      <c r="B5" s="160"/>
      <c r="C5" s="160"/>
      <c r="D5" s="160"/>
      <c r="E5" s="160"/>
      <c r="F5" s="160"/>
      <c r="G5" s="160"/>
      <c r="H5" s="160"/>
      <c r="I5" s="160"/>
      <c r="J5" s="160"/>
      <c r="K5" s="160"/>
      <c r="L5" s="160"/>
      <c r="M5" s="160"/>
      <c r="N5" s="160"/>
    </row>
    <row r="6" spans="1:14" x14ac:dyDescent="0.25">
      <c r="A6" s="13"/>
      <c r="B6" s="5"/>
      <c r="C6" s="5"/>
      <c r="D6" s="5"/>
      <c r="E6" s="5"/>
      <c r="F6" s="5"/>
      <c r="G6" s="5"/>
      <c r="H6" s="5"/>
      <c r="I6" s="5"/>
      <c r="J6" s="5"/>
      <c r="K6" s="5"/>
      <c r="L6" s="5"/>
      <c r="M6" s="5"/>
      <c r="N6" s="5"/>
    </row>
    <row r="7" spans="1:14" x14ac:dyDescent="0.25">
      <c r="A7" s="13"/>
      <c r="B7" s="12" t="s">
        <v>99</v>
      </c>
      <c r="C7" s="12"/>
      <c r="D7" s="196" t="s">
        <v>910</v>
      </c>
      <c r="E7" s="196"/>
      <c r="F7" s="12"/>
      <c r="G7" s="12"/>
      <c r="H7" s="234" t="s">
        <v>912</v>
      </c>
      <c r="I7" s="234"/>
      <c r="J7" s="12"/>
      <c r="K7" s="12"/>
      <c r="L7" s="234" t="s">
        <v>913</v>
      </c>
      <c r="M7" s="234"/>
      <c r="N7" s="12"/>
    </row>
    <row r="8" spans="1:14" ht="15.75" thickBot="1" x14ac:dyDescent="0.3">
      <c r="A8" s="13"/>
      <c r="B8" s="195"/>
      <c r="C8" s="195"/>
      <c r="D8" s="198" t="s">
        <v>911</v>
      </c>
      <c r="E8" s="198"/>
      <c r="F8" s="195"/>
      <c r="G8" s="195"/>
      <c r="H8" s="235"/>
      <c r="I8" s="235"/>
      <c r="J8" s="195"/>
      <c r="K8" s="195"/>
      <c r="L8" s="235"/>
      <c r="M8" s="235"/>
      <c r="N8" s="195"/>
    </row>
    <row r="9" spans="1:14" x14ac:dyDescent="0.25">
      <c r="A9" s="13"/>
      <c r="B9" s="131" t="s">
        <v>914</v>
      </c>
      <c r="C9" s="37"/>
      <c r="D9" s="33"/>
      <c r="E9" s="101" t="s">
        <v>915</v>
      </c>
      <c r="F9" s="33" t="s">
        <v>99</v>
      </c>
      <c r="G9" s="37"/>
      <c r="H9" s="33"/>
      <c r="I9" s="101" t="s">
        <v>916</v>
      </c>
      <c r="J9" s="33" t="s">
        <v>99</v>
      </c>
      <c r="K9" s="37"/>
      <c r="L9" s="33"/>
      <c r="M9" s="101" t="s">
        <v>917</v>
      </c>
      <c r="N9" s="33" t="s">
        <v>99</v>
      </c>
    </row>
    <row r="10" spans="1:14" ht="30" x14ac:dyDescent="0.25">
      <c r="A10" s="13"/>
      <c r="B10" s="3" t="s">
        <v>918</v>
      </c>
      <c r="C10" s="5"/>
      <c r="E10" s="99" t="s">
        <v>919</v>
      </c>
      <c r="F10" t="s">
        <v>99</v>
      </c>
      <c r="G10" s="5"/>
      <c r="I10" s="99" t="s">
        <v>920</v>
      </c>
      <c r="J10" t="s">
        <v>99</v>
      </c>
      <c r="K10" s="5"/>
      <c r="M10" s="99" t="s">
        <v>921</v>
      </c>
      <c r="N10" t="s">
        <v>99</v>
      </c>
    </row>
    <row r="11" spans="1:14" x14ac:dyDescent="0.25">
      <c r="A11" s="13"/>
      <c r="B11" s="131" t="s">
        <v>922</v>
      </c>
      <c r="C11" s="37"/>
      <c r="D11" s="37"/>
      <c r="E11" s="37"/>
      <c r="F11" s="37"/>
      <c r="G11" s="37"/>
      <c r="H11" s="37"/>
      <c r="I11" s="37"/>
      <c r="J11" s="37"/>
      <c r="K11" s="37"/>
      <c r="L11" s="37"/>
      <c r="M11" s="37"/>
      <c r="N11" s="37"/>
    </row>
    <row r="12" spans="1:14" x14ac:dyDescent="0.25">
      <c r="A12" s="13"/>
      <c r="B12" s="3" t="s">
        <v>923</v>
      </c>
      <c r="C12" s="5"/>
      <c r="E12" s="99" t="s">
        <v>924</v>
      </c>
      <c r="F12" t="s">
        <v>99</v>
      </c>
      <c r="G12" s="5"/>
      <c r="I12" s="99" t="s">
        <v>925</v>
      </c>
      <c r="J12" t="s">
        <v>99</v>
      </c>
      <c r="K12" s="5"/>
      <c r="M12" s="99" t="s">
        <v>924</v>
      </c>
      <c r="N12" t="s">
        <v>99</v>
      </c>
    </row>
    <row r="13" spans="1:14" x14ac:dyDescent="0.25">
      <c r="A13" s="13"/>
      <c r="B13" s="131" t="s">
        <v>926</v>
      </c>
      <c r="C13" s="37"/>
      <c r="D13" s="33"/>
      <c r="E13" s="101" t="s">
        <v>927</v>
      </c>
      <c r="F13" s="33" t="s">
        <v>99</v>
      </c>
      <c r="G13" s="37"/>
      <c r="H13" s="33"/>
      <c r="I13" s="101" t="s">
        <v>925</v>
      </c>
      <c r="J13" s="33" t="s">
        <v>99</v>
      </c>
      <c r="K13" s="37"/>
      <c r="L13" s="33"/>
      <c r="M13" s="101" t="s">
        <v>927</v>
      </c>
      <c r="N13" s="33" t="s">
        <v>99</v>
      </c>
    </row>
    <row r="14" spans="1:14" ht="15.75" thickBot="1" x14ac:dyDescent="0.3">
      <c r="A14" s="13"/>
      <c r="B14" s="138" t="s">
        <v>465</v>
      </c>
      <c r="C14" s="26"/>
      <c r="D14" s="25"/>
      <c r="E14" s="192" t="s">
        <v>245</v>
      </c>
      <c r="F14" s="25" t="s">
        <v>99</v>
      </c>
      <c r="G14" s="26"/>
      <c r="H14" s="25"/>
      <c r="I14" s="192" t="s">
        <v>928</v>
      </c>
      <c r="J14" s="25" t="s">
        <v>99</v>
      </c>
      <c r="K14" s="26"/>
      <c r="L14" s="25"/>
      <c r="M14" s="192" t="s">
        <v>929</v>
      </c>
      <c r="N14" s="25" t="s">
        <v>99</v>
      </c>
    </row>
    <row r="15" spans="1:14" ht="15.75" thickBot="1" x14ac:dyDescent="0.3">
      <c r="A15" s="13"/>
      <c r="B15" s="134" t="s">
        <v>930</v>
      </c>
      <c r="C15" s="82"/>
      <c r="D15" s="86"/>
      <c r="E15" s="218" t="s">
        <v>931</v>
      </c>
      <c r="F15" s="86" t="s">
        <v>99</v>
      </c>
      <c r="G15" s="82"/>
      <c r="H15" s="86"/>
      <c r="I15" s="218" t="s">
        <v>928</v>
      </c>
      <c r="J15" s="86" t="s">
        <v>99</v>
      </c>
      <c r="K15" s="82"/>
      <c r="L15" s="86"/>
      <c r="M15" s="218" t="s">
        <v>932</v>
      </c>
      <c r="N15" s="86" t="s">
        <v>99</v>
      </c>
    </row>
    <row r="16" spans="1:14" ht="30.75" thickBot="1" x14ac:dyDescent="0.3">
      <c r="A16" s="13"/>
      <c r="B16" s="138" t="s">
        <v>933</v>
      </c>
      <c r="C16" s="26"/>
      <c r="D16" s="25"/>
      <c r="E16" s="192" t="s">
        <v>934</v>
      </c>
      <c r="F16" s="25" t="s">
        <v>99</v>
      </c>
      <c r="G16" s="26"/>
      <c r="H16" s="25"/>
      <c r="I16" s="192" t="s">
        <v>935</v>
      </c>
      <c r="J16" s="25" t="s">
        <v>99</v>
      </c>
      <c r="K16" s="26"/>
      <c r="L16" s="25"/>
      <c r="M16" s="192" t="s">
        <v>936</v>
      </c>
      <c r="N16" s="25" t="s">
        <v>99</v>
      </c>
    </row>
    <row r="17" spans="1:14" x14ac:dyDescent="0.25">
      <c r="A17" s="13"/>
      <c r="B17" s="131" t="s">
        <v>937</v>
      </c>
      <c r="C17" s="37"/>
      <c r="D17" s="33"/>
      <c r="E17" s="101" t="s">
        <v>938</v>
      </c>
      <c r="F17" s="33" t="s">
        <v>99</v>
      </c>
      <c r="G17" s="37"/>
      <c r="H17" s="33"/>
      <c r="I17" s="101" t="s">
        <v>939</v>
      </c>
      <c r="J17" s="33" t="s">
        <v>99</v>
      </c>
      <c r="K17" s="37"/>
      <c r="L17" s="33"/>
      <c r="M17" s="101" t="s">
        <v>940</v>
      </c>
      <c r="N17" s="33" t="s">
        <v>99</v>
      </c>
    </row>
    <row r="18" spans="1:14" ht="30" x14ac:dyDescent="0.25">
      <c r="A18" s="13"/>
      <c r="B18" s="3" t="s">
        <v>941</v>
      </c>
      <c r="C18" s="5"/>
      <c r="E18" s="99" t="s">
        <v>942</v>
      </c>
      <c r="F18" t="s">
        <v>99</v>
      </c>
      <c r="G18" s="5"/>
      <c r="I18" s="99" t="s">
        <v>943</v>
      </c>
      <c r="J18" t="s">
        <v>99</v>
      </c>
      <c r="K18" s="5"/>
      <c r="M18" s="99" t="s">
        <v>944</v>
      </c>
      <c r="N18" t="s">
        <v>99</v>
      </c>
    </row>
    <row r="19" spans="1:14" x14ac:dyDescent="0.25">
      <c r="A19" s="13"/>
      <c r="B19" s="131" t="s">
        <v>922</v>
      </c>
      <c r="C19" s="37"/>
      <c r="D19" s="37"/>
      <c r="E19" s="37"/>
      <c r="F19" s="37"/>
      <c r="G19" s="37"/>
      <c r="H19" s="37"/>
      <c r="I19" s="37"/>
      <c r="J19" s="37"/>
      <c r="K19" s="37"/>
      <c r="L19" s="37"/>
      <c r="M19" s="37"/>
      <c r="N19" s="37"/>
    </row>
    <row r="20" spans="1:14" x14ac:dyDescent="0.25">
      <c r="A20" s="13"/>
      <c r="B20" s="3" t="s">
        <v>923</v>
      </c>
      <c r="C20" s="5"/>
      <c r="E20" s="99" t="s">
        <v>945</v>
      </c>
      <c r="F20" t="s">
        <v>99</v>
      </c>
      <c r="G20" s="5"/>
      <c r="I20" s="99" t="s">
        <v>925</v>
      </c>
      <c r="J20" t="s">
        <v>99</v>
      </c>
      <c r="K20" s="5"/>
      <c r="M20" s="99" t="s">
        <v>945</v>
      </c>
      <c r="N20" t="s">
        <v>99</v>
      </c>
    </row>
    <row r="21" spans="1:14" x14ac:dyDescent="0.25">
      <c r="A21" s="13"/>
      <c r="B21" s="131" t="s">
        <v>926</v>
      </c>
      <c r="C21" s="37"/>
      <c r="D21" s="33"/>
      <c r="E21" s="101" t="s">
        <v>946</v>
      </c>
      <c r="F21" s="33" t="s">
        <v>99</v>
      </c>
      <c r="G21" s="37"/>
      <c r="H21" s="33"/>
      <c r="I21" s="101" t="s">
        <v>925</v>
      </c>
      <c r="J21" s="33" t="s">
        <v>99</v>
      </c>
      <c r="K21" s="37"/>
      <c r="L21" s="33"/>
      <c r="M21" s="101" t="s">
        <v>946</v>
      </c>
      <c r="N21" s="33" t="s">
        <v>99</v>
      </c>
    </row>
    <row r="22" spans="1:14" ht="15.75" thickBot="1" x14ac:dyDescent="0.3">
      <c r="A22" s="13"/>
      <c r="B22" s="138" t="s">
        <v>465</v>
      </c>
      <c r="C22" s="26"/>
      <c r="D22" s="25"/>
      <c r="E22" s="192" t="s">
        <v>245</v>
      </c>
      <c r="F22" s="25" t="s">
        <v>99</v>
      </c>
      <c r="G22" s="26"/>
      <c r="H22" s="25"/>
      <c r="I22" s="192" t="s">
        <v>947</v>
      </c>
      <c r="J22" s="25" t="s">
        <v>99</v>
      </c>
      <c r="K22" s="26"/>
      <c r="L22" s="25"/>
      <c r="M22" s="192" t="s">
        <v>948</v>
      </c>
      <c r="N22" s="25" t="s">
        <v>99</v>
      </c>
    </row>
    <row r="23" spans="1:14" ht="15.75" thickBot="1" x14ac:dyDescent="0.3">
      <c r="A23" s="13"/>
      <c r="B23" s="134" t="s">
        <v>930</v>
      </c>
      <c r="C23" s="82"/>
      <c r="D23" s="86"/>
      <c r="E23" s="218" t="s">
        <v>949</v>
      </c>
      <c r="F23" s="86" t="s">
        <v>99</v>
      </c>
      <c r="G23" s="82"/>
      <c r="H23" s="86"/>
      <c r="I23" s="218" t="s">
        <v>947</v>
      </c>
      <c r="J23" s="86" t="s">
        <v>99</v>
      </c>
      <c r="K23" s="82"/>
      <c r="L23" s="86"/>
      <c r="M23" s="218" t="s">
        <v>950</v>
      </c>
      <c r="N23" s="86" t="s">
        <v>99</v>
      </c>
    </row>
    <row r="24" spans="1:14" ht="15.75" thickBot="1" x14ac:dyDescent="0.3">
      <c r="A24" s="13"/>
      <c r="B24" s="138" t="s">
        <v>951</v>
      </c>
      <c r="C24" s="26"/>
      <c r="D24" s="25"/>
      <c r="E24" s="192" t="s">
        <v>952</v>
      </c>
      <c r="F24" s="25" t="s">
        <v>99</v>
      </c>
      <c r="G24" s="26"/>
      <c r="H24" s="25"/>
      <c r="I24" s="192" t="s">
        <v>953</v>
      </c>
      <c r="J24" s="25" t="s">
        <v>99</v>
      </c>
      <c r="K24" s="26"/>
      <c r="L24" s="25"/>
      <c r="M24" s="192" t="s">
        <v>954</v>
      </c>
      <c r="N24" s="25" t="s">
        <v>99</v>
      </c>
    </row>
    <row r="25" spans="1:14" x14ac:dyDescent="0.25">
      <c r="A25" s="13"/>
      <c r="B25" s="131" t="s">
        <v>955</v>
      </c>
      <c r="C25" s="37"/>
      <c r="D25" s="33"/>
      <c r="E25" s="101" t="s">
        <v>956</v>
      </c>
      <c r="F25" s="33" t="s">
        <v>99</v>
      </c>
      <c r="G25" s="37"/>
      <c r="H25" s="33"/>
      <c r="I25" s="101" t="s">
        <v>957</v>
      </c>
      <c r="J25" s="33" t="s">
        <v>99</v>
      </c>
      <c r="K25" s="37"/>
      <c r="L25" s="33"/>
      <c r="M25" s="101" t="s">
        <v>958</v>
      </c>
      <c r="N25" s="33" t="s">
        <v>99</v>
      </c>
    </row>
    <row r="26" spans="1:14" ht="30" x14ac:dyDescent="0.25">
      <c r="A26" s="13"/>
      <c r="B26" s="3" t="s">
        <v>959</v>
      </c>
      <c r="C26" s="5"/>
      <c r="D26" s="2"/>
      <c r="E26" s="217" t="s">
        <v>960</v>
      </c>
      <c r="F26" s="2" t="s">
        <v>99</v>
      </c>
      <c r="G26" s="5"/>
      <c r="H26" s="2"/>
      <c r="I26" s="217" t="s">
        <v>961</v>
      </c>
      <c r="J26" s="2" t="s">
        <v>99</v>
      </c>
      <c r="K26" s="5"/>
      <c r="L26" s="2"/>
      <c r="M26" s="217" t="s">
        <v>962</v>
      </c>
      <c r="N26" s="2" t="s">
        <v>99</v>
      </c>
    </row>
    <row r="27" spans="1:14" x14ac:dyDescent="0.25">
      <c r="A27" s="13"/>
      <c r="B27" s="131" t="s">
        <v>922</v>
      </c>
      <c r="C27" s="37"/>
      <c r="D27" s="37"/>
      <c r="E27" s="37"/>
      <c r="F27" s="37"/>
      <c r="G27" s="37"/>
      <c r="H27" s="37"/>
      <c r="I27" s="37"/>
      <c r="J27" s="37"/>
      <c r="K27" s="37"/>
      <c r="L27" s="37"/>
      <c r="M27" s="37"/>
      <c r="N27" s="37"/>
    </row>
    <row r="28" spans="1:14" x14ac:dyDescent="0.25">
      <c r="A28" s="13"/>
      <c r="B28" s="3" t="s">
        <v>923</v>
      </c>
      <c r="C28" s="5"/>
      <c r="D28" s="2"/>
      <c r="E28" s="217" t="s">
        <v>963</v>
      </c>
      <c r="F28" s="2" t="s">
        <v>99</v>
      </c>
      <c r="G28" s="5"/>
      <c r="H28" s="2"/>
      <c r="I28" s="217" t="s">
        <v>925</v>
      </c>
      <c r="J28" s="2" t="s">
        <v>99</v>
      </c>
      <c r="K28" s="5"/>
      <c r="L28" s="2"/>
      <c r="M28" s="217" t="s">
        <v>963</v>
      </c>
      <c r="N28" s="2" t="s">
        <v>99</v>
      </c>
    </row>
    <row r="29" spans="1:14" ht="30" x14ac:dyDescent="0.25">
      <c r="A29" s="13"/>
      <c r="B29" s="131" t="s">
        <v>964</v>
      </c>
      <c r="C29" s="37"/>
      <c r="D29" s="151"/>
      <c r="E29" s="191" t="s">
        <v>965</v>
      </c>
      <c r="F29" s="151" t="s">
        <v>99</v>
      </c>
      <c r="G29" s="37"/>
      <c r="H29" s="151"/>
      <c r="I29" s="191" t="s">
        <v>925</v>
      </c>
      <c r="J29" s="151" t="s">
        <v>99</v>
      </c>
      <c r="K29" s="37"/>
      <c r="L29" s="151"/>
      <c r="M29" s="191" t="s">
        <v>965</v>
      </c>
      <c r="N29" s="151" t="s">
        <v>99</v>
      </c>
    </row>
    <row r="30" spans="1:14" ht="15.75" thickBot="1" x14ac:dyDescent="0.3">
      <c r="A30" s="13"/>
      <c r="B30" s="138" t="s">
        <v>465</v>
      </c>
      <c r="C30" s="26"/>
      <c r="D30" s="141"/>
      <c r="E30" s="193" t="s">
        <v>245</v>
      </c>
      <c r="F30" s="141" t="s">
        <v>99</v>
      </c>
      <c r="G30" s="26"/>
      <c r="H30" s="141"/>
      <c r="I30" s="193" t="s">
        <v>947</v>
      </c>
      <c r="J30" s="141" t="s">
        <v>99</v>
      </c>
      <c r="K30" s="26"/>
      <c r="L30" s="141"/>
      <c r="M30" s="193" t="s">
        <v>948</v>
      </c>
      <c r="N30" s="141" t="s">
        <v>99</v>
      </c>
    </row>
    <row r="31" spans="1:14" ht="15.75" thickBot="1" x14ac:dyDescent="0.3">
      <c r="A31" s="13"/>
      <c r="B31" s="134" t="s">
        <v>930</v>
      </c>
      <c r="C31" s="82"/>
      <c r="D31" s="137"/>
      <c r="E31" s="219" t="s">
        <v>966</v>
      </c>
      <c r="F31" s="137" t="s">
        <v>99</v>
      </c>
      <c r="G31" s="82"/>
      <c r="H31" s="137"/>
      <c r="I31" s="219" t="s">
        <v>947</v>
      </c>
      <c r="J31" s="137" t="s">
        <v>99</v>
      </c>
      <c r="K31" s="82"/>
      <c r="L31" s="137"/>
      <c r="M31" s="219" t="s">
        <v>967</v>
      </c>
      <c r="N31" s="137" t="s">
        <v>99</v>
      </c>
    </row>
    <row r="32" spans="1:14" ht="15.75" thickBot="1" x14ac:dyDescent="0.3">
      <c r="A32" s="13"/>
      <c r="B32" s="138" t="s">
        <v>968</v>
      </c>
      <c r="C32" s="26"/>
      <c r="D32" s="141"/>
      <c r="E32" s="193" t="s">
        <v>969</v>
      </c>
      <c r="F32" s="141" t="s">
        <v>99</v>
      </c>
      <c r="G32" s="26"/>
      <c r="H32" s="141"/>
      <c r="I32" s="193" t="s">
        <v>970</v>
      </c>
      <c r="J32" s="141" t="s">
        <v>99</v>
      </c>
      <c r="K32" s="26"/>
      <c r="L32" s="141"/>
      <c r="M32" s="193" t="s">
        <v>971</v>
      </c>
      <c r="N32" s="141" t="s">
        <v>99</v>
      </c>
    </row>
    <row r="33" spans="1:14" ht="15.75" thickBot="1" x14ac:dyDescent="0.3">
      <c r="A33" s="13"/>
      <c r="B33" s="142" t="s">
        <v>972</v>
      </c>
      <c r="C33" s="54"/>
      <c r="D33" s="145"/>
      <c r="E33" s="233" t="s">
        <v>973</v>
      </c>
      <c r="F33" s="145" t="s">
        <v>99</v>
      </c>
      <c r="G33" s="54"/>
      <c r="H33" s="145"/>
      <c r="I33" s="233" t="s">
        <v>974</v>
      </c>
      <c r="J33" s="145" t="s">
        <v>99</v>
      </c>
      <c r="K33" s="54"/>
      <c r="L33" s="145"/>
      <c r="M33" s="233" t="s">
        <v>975</v>
      </c>
      <c r="N33" s="145" t="s">
        <v>99</v>
      </c>
    </row>
    <row r="34" spans="1:14" ht="15.75" thickTop="1" x14ac:dyDescent="0.25">
      <c r="A34" s="13"/>
      <c r="B34" s="161"/>
      <c r="C34" s="161"/>
      <c r="D34" s="161"/>
      <c r="E34" s="161"/>
      <c r="F34" s="161"/>
      <c r="G34" s="161"/>
      <c r="H34" s="161"/>
      <c r="I34" s="161"/>
      <c r="J34" s="161"/>
      <c r="K34" s="161"/>
      <c r="L34" s="161"/>
      <c r="M34" s="161"/>
      <c r="N34" s="161"/>
    </row>
    <row r="35" spans="1:14" x14ac:dyDescent="0.25">
      <c r="A35" s="13"/>
      <c r="B35" s="232"/>
      <c r="C35" s="232"/>
      <c r="D35" s="232"/>
      <c r="E35" s="232"/>
      <c r="F35" s="232"/>
      <c r="G35" s="232"/>
      <c r="H35" s="232"/>
      <c r="I35" s="232"/>
      <c r="J35" s="232"/>
      <c r="K35" s="232"/>
      <c r="L35" s="232"/>
      <c r="M35" s="232"/>
      <c r="N35" s="232"/>
    </row>
    <row r="36" spans="1:14" ht="180" x14ac:dyDescent="0.25">
      <c r="A36" s="13"/>
      <c r="B36" s="157" t="s">
        <v>483</v>
      </c>
      <c r="C36" s="60" t="s">
        <v>976</v>
      </c>
    </row>
  </sheetData>
  <mergeCells count="20">
    <mergeCell ref="B4:N4"/>
    <mergeCell ref="B5:N5"/>
    <mergeCell ref="B34:N34"/>
    <mergeCell ref="B35:N35"/>
    <mergeCell ref="H7:I8"/>
    <mergeCell ref="J7:J8"/>
    <mergeCell ref="K7:K8"/>
    <mergeCell ref="L7:M8"/>
    <mergeCell ref="N7:N8"/>
    <mergeCell ref="A1:A2"/>
    <mergeCell ref="B1:N1"/>
    <mergeCell ref="B2:N2"/>
    <mergeCell ref="A3:A36"/>
    <mergeCell ref="B3:N3"/>
    <mergeCell ref="B7:B8"/>
    <mergeCell ref="C7:C8"/>
    <mergeCell ref="D7:E7"/>
    <mergeCell ref="D8:E8"/>
    <mergeCell ref="F7:F8"/>
    <mergeCell ref="G7:G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2" width="36.5703125" bestFit="1" customWidth="1"/>
    <col min="3" max="3" width="3.5703125" customWidth="1"/>
    <col min="4" max="4" width="3.85546875" customWidth="1"/>
    <col min="5" max="5" width="11.85546875" customWidth="1"/>
    <col min="6" max="6" width="3.85546875" customWidth="1"/>
    <col min="7" max="7" width="18" customWidth="1"/>
    <col min="8" max="8" width="3.5703125" customWidth="1"/>
    <col min="9" max="9" width="21.140625" customWidth="1"/>
    <col min="10" max="10" width="3.5703125" customWidth="1"/>
    <col min="11" max="11" width="18" customWidth="1"/>
    <col min="12" max="12" width="3.5703125" customWidth="1"/>
    <col min="13" max="13" width="14.5703125" customWidth="1"/>
    <col min="14" max="14" width="3.5703125" customWidth="1"/>
  </cols>
  <sheetData>
    <row r="1" spans="1:14" ht="15" customHeight="1" x14ac:dyDescent="0.25">
      <c r="A1" s="11" t="s">
        <v>1175</v>
      </c>
      <c r="B1" s="11" t="s">
        <v>2</v>
      </c>
      <c r="C1" s="11"/>
      <c r="D1" s="11"/>
      <c r="E1" s="11"/>
      <c r="F1" s="11"/>
      <c r="G1" s="11"/>
      <c r="H1" s="11"/>
      <c r="I1" s="11"/>
      <c r="J1" s="11"/>
      <c r="K1" s="11"/>
      <c r="L1" s="11"/>
      <c r="M1" s="11"/>
      <c r="N1" s="11"/>
    </row>
    <row r="2" spans="1:14" ht="15" customHeight="1" x14ac:dyDescent="0.25">
      <c r="A2" s="11"/>
      <c r="B2" s="11" t="s">
        <v>3</v>
      </c>
      <c r="C2" s="11"/>
      <c r="D2" s="11"/>
      <c r="E2" s="11"/>
      <c r="F2" s="11"/>
      <c r="G2" s="11"/>
      <c r="H2" s="11"/>
      <c r="I2" s="11"/>
      <c r="J2" s="11"/>
      <c r="K2" s="11"/>
      <c r="L2" s="11"/>
      <c r="M2" s="11"/>
      <c r="N2" s="11"/>
    </row>
    <row r="3" spans="1:14" x14ac:dyDescent="0.25">
      <c r="A3" s="13" t="s">
        <v>1176</v>
      </c>
      <c r="B3" s="57" t="s">
        <v>985</v>
      </c>
      <c r="C3" s="57"/>
      <c r="D3" s="57"/>
      <c r="E3" s="57"/>
      <c r="F3" s="57"/>
      <c r="G3" s="57"/>
      <c r="H3" s="57"/>
      <c r="I3" s="57"/>
      <c r="J3" s="57"/>
      <c r="K3" s="57"/>
      <c r="L3" s="57"/>
      <c r="M3" s="57"/>
      <c r="N3" s="57"/>
    </row>
    <row r="4" spans="1:14" ht="15.75" x14ac:dyDescent="0.25">
      <c r="A4" s="13"/>
      <c r="B4" s="58"/>
      <c r="C4" s="58"/>
      <c r="D4" s="58"/>
      <c r="E4" s="58"/>
      <c r="F4" s="58"/>
      <c r="G4" s="58"/>
      <c r="H4" s="58"/>
      <c r="I4" s="58"/>
      <c r="J4" s="58"/>
      <c r="K4" s="58"/>
      <c r="L4" s="58"/>
      <c r="M4" s="58"/>
      <c r="N4" s="58"/>
    </row>
    <row r="5" spans="1:14" x14ac:dyDescent="0.25">
      <c r="A5" s="13"/>
      <c r="B5" s="17"/>
      <c r="C5" s="17"/>
      <c r="D5" s="17"/>
      <c r="E5" s="17"/>
      <c r="F5" s="17"/>
      <c r="G5" s="17"/>
      <c r="H5" s="17"/>
      <c r="I5" s="17"/>
      <c r="J5" s="17"/>
    </row>
    <row r="6" spans="1:14" x14ac:dyDescent="0.25">
      <c r="A6" s="13"/>
      <c r="B6" s="57" t="s">
        <v>184</v>
      </c>
      <c r="C6" s="237" t="s">
        <v>99</v>
      </c>
      <c r="D6" s="239" t="s">
        <v>986</v>
      </c>
      <c r="E6" s="239"/>
      <c r="F6" s="237"/>
      <c r="G6" s="237"/>
      <c r="H6" s="239" t="s">
        <v>989</v>
      </c>
      <c r="I6" s="239"/>
      <c r="J6" s="237"/>
    </row>
    <row r="7" spans="1:14" x14ac:dyDescent="0.25">
      <c r="A7" s="13"/>
      <c r="B7" s="57"/>
      <c r="C7" s="237"/>
      <c r="D7" s="239" t="s">
        <v>987</v>
      </c>
      <c r="E7" s="239"/>
      <c r="F7" s="237"/>
      <c r="G7" s="237"/>
      <c r="H7" s="239" t="s">
        <v>990</v>
      </c>
      <c r="I7" s="239"/>
      <c r="J7" s="237"/>
    </row>
    <row r="8" spans="1:14" ht="15.75" thickBot="1" x14ac:dyDescent="0.3">
      <c r="A8" s="13"/>
      <c r="B8" s="236"/>
      <c r="C8" s="238"/>
      <c r="D8" s="240" t="s">
        <v>988</v>
      </c>
      <c r="E8" s="240"/>
      <c r="F8" s="238"/>
      <c r="G8" s="238"/>
      <c r="H8" s="240" t="s">
        <v>991</v>
      </c>
      <c r="I8" s="240"/>
      <c r="J8" s="238"/>
    </row>
    <row r="9" spans="1:14" x14ac:dyDescent="0.25">
      <c r="A9" s="13"/>
      <c r="B9" s="27" t="s">
        <v>992</v>
      </c>
      <c r="C9" s="29" t="s">
        <v>99</v>
      </c>
      <c r="D9" s="28"/>
      <c r="E9" s="74">
        <v>4302</v>
      </c>
      <c r="F9" s="36" t="s">
        <v>99</v>
      </c>
      <c r="G9" s="29"/>
      <c r="H9" s="28"/>
      <c r="I9" s="35" t="s">
        <v>993</v>
      </c>
      <c r="J9" s="36" t="s">
        <v>99</v>
      </c>
    </row>
    <row r="10" spans="1:14" x14ac:dyDescent="0.25">
      <c r="A10" s="13"/>
      <c r="B10" s="65" t="s">
        <v>994</v>
      </c>
      <c r="C10" s="66" t="s">
        <v>99</v>
      </c>
      <c r="D10" s="17"/>
      <c r="E10" s="69">
        <v>1987</v>
      </c>
      <c r="F10" s="19" t="s">
        <v>99</v>
      </c>
      <c r="G10" s="66"/>
      <c r="H10" s="17"/>
      <c r="I10" s="70" t="s">
        <v>995</v>
      </c>
      <c r="J10" s="19" t="s">
        <v>99</v>
      </c>
    </row>
    <row r="11" spans="1:14" x14ac:dyDescent="0.25">
      <c r="A11" s="13"/>
      <c r="B11" s="71" t="s">
        <v>996</v>
      </c>
      <c r="C11" s="29" t="s">
        <v>99</v>
      </c>
      <c r="D11" s="28"/>
      <c r="E11" s="35" t="s">
        <v>997</v>
      </c>
      <c r="F11" s="36" t="s">
        <v>234</v>
      </c>
      <c r="G11" s="29"/>
      <c r="H11" s="28"/>
      <c r="I11" s="35" t="s">
        <v>998</v>
      </c>
      <c r="J11" s="36" t="s">
        <v>99</v>
      </c>
    </row>
    <row r="12" spans="1:14" ht="15.75" thickBot="1" x14ac:dyDescent="0.3">
      <c r="A12" s="13"/>
      <c r="B12" s="75" t="s">
        <v>999</v>
      </c>
      <c r="C12" s="21" t="s">
        <v>99</v>
      </c>
      <c r="D12" s="20"/>
      <c r="E12" s="42" t="s">
        <v>1000</v>
      </c>
      <c r="F12" s="43" t="s">
        <v>234</v>
      </c>
      <c r="G12" s="21"/>
      <c r="H12" s="20"/>
      <c r="I12" s="42" t="s">
        <v>1001</v>
      </c>
      <c r="J12" s="43" t="s">
        <v>99</v>
      </c>
    </row>
    <row r="13" spans="1:14" x14ac:dyDescent="0.25">
      <c r="A13" s="13"/>
      <c r="B13" s="27" t="s">
        <v>1002</v>
      </c>
      <c r="C13" s="29" t="s">
        <v>99</v>
      </c>
      <c r="D13" s="28"/>
      <c r="E13" s="74">
        <v>4822</v>
      </c>
      <c r="F13" s="36" t="s">
        <v>99</v>
      </c>
      <c r="G13" s="29"/>
      <c r="H13" s="28" t="s">
        <v>211</v>
      </c>
      <c r="I13" s="35" t="s">
        <v>1003</v>
      </c>
      <c r="J13" s="36" t="s">
        <v>99</v>
      </c>
    </row>
    <row r="14" spans="1:14" x14ac:dyDescent="0.25">
      <c r="A14" s="13"/>
      <c r="B14" s="65" t="s">
        <v>994</v>
      </c>
      <c r="C14" s="66" t="s">
        <v>99</v>
      </c>
      <c r="D14" s="17"/>
      <c r="E14" s="69">
        <v>1356</v>
      </c>
      <c r="F14" s="19" t="s">
        <v>99</v>
      </c>
      <c r="G14" s="66"/>
      <c r="H14" s="17"/>
      <c r="I14" s="70" t="s">
        <v>1004</v>
      </c>
      <c r="J14" s="19" t="s">
        <v>99</v>
      </c>
    </row>
    <row r="15" spans="1:14" x14ac:dyDescent="0.25">
      <c r="A15" s="13"/>
      <c r="B15" s="71" t="s">
        <v>996</v>
      </c>
      <c r="C15" s="29" t="s">
        <v>99</v>
      </c>
      <c r="D15" s="28"/>
      <c r="E15" s="35" t="s">
        <v>1005</v>
      </c>
      <c r="F15" s="36" t="s">
        <v>234</v>
      </c>
      <c r="G15" s="29"/>
      <c r="H15" s="28"/>
      <c r="I15" s="35" t="s">
        <v>1006</v>
      </c>
      <c r="J15" s="36" t="s">
        <v>99</v>
      </c>
    </row>
    <row r="16" spans="1:14" ht="15.75" thickBot="1" x14ac:dyDescent="0.3">
      <c r="A16" s="13"/>
      <c r="B16" s="75" t="s">
        <v>999</v>
      </c>
      <c r="C16" s="21" t="s">
        <v>99</v>
      </c>
      <c r="D16" s="20"/>
      <c r="E16" s="42" t="s">
        <v>1007</v>
      </c>
      <c r="F16" s="43" t="s">
        <v>234</v>
      </c>
      <c r="G16" s="21"/>
      <c r="H16" s="20"/>
      <c r="I16" s="42" t="s">
        <v>1008</v>
      </c>
      <c r="J16" s="43" t="s">
        <v>99</v>
      </c>
    </row>
    <row r="17" spans="1:14" x14ac:dyDescent="0.25">
      <c r="A17" s="13"/>
      <c r="B17" s="27" t="s">
        <v>1009</v>
      </c>
      <c r="C17" s="29" t="s">
        <v>99</v>
      </c>
      <c r="D17" s="28"/>
      <c r="E17" s="74">
        <v>3859</v>
      </c>
      <c r="F17" s="36" t="s">
        <v>99</v>
      </c>
      <c r="G17" s="29"/>
      <c r="H17" s="28" t="s">
        <v>211</v>
      </c>
      <c r="I17" s="35" t="s">
        <v>1010</v>
      </c>
      <c r="J17" s="36" t="s">
        <v>99</v>
      </c>
    </row>
    <row r="18" spans="1:14" x14ac:dyDescent="0.25">
      <c r="A18" s="13"/>
      <c r="B18" s="65" t="s">
        <v>994</v>
      </c>
      <c r="C18" s="66" t="s">
        <v>99</v>
      </c>
      <c r="D18" s="14"/>
      <c r="E18" s="23">
        <v>745</v>
      </c>
      <c r="F18" s="15" t="s">
        <v>99</v>
      </c>
      <c r="G18" s="66"/>
      <c r="H18" s="14"/>
      <c r="I18" s="23" t="s">
        <v>1011</v>
      </c>
      <c r="J18" s="15" t="s">
        <v>99</v>
      </c>
    </row>
    <row r="19" spans="1:14" x14ac:dyDescent="0.25">
      <c r="A19" s="13"/>
      <c r="B19" s="71" t="s">
        <v>996</v>
      </c>
      <c r="C19" s="29" t="s">
        <v>99</v>
      </c>
      <c r="D19" s="30"/>
      <c r="E19" s="32" t="s">
        <v>1012</v>
      </c>
      <c r="F19" s="34" t="s">
        <v>234</v>
      </c>
      <c r="G19" s="29"/>
      <c r="H19" s="30"/>
      <c r="I19" s="32" t="s">
        <v>1013</v>
      </c>
      <c r="J19" s="34" t="s">
        <v>99</v>
      </c>
    </row>
    <row r="20" spans="1:14" ht="15.75" thickBot="1" x14ac:dyDescent="0.3">
      <c r="A20" s="13"/>
      <c r="B20" s="75" t="s">
        <v>999</v>
      </c>
      <c r="C20" s="21" t="s">
        <v>99</v>
      </c>
      <c r="D20" s="39"/>
      <c r="E20" s="24" t="s">
        <v>1014</v>
      </c>
      <c r="F20" s="41" t="s">
        <v>234</v>
      </c>
      <c r="G20" s="21"/>
      <c r="H20" s="39"/>
      <c r="I20" s="24" t="s">
        <v>1015</v>
      </c>
      <c r="J20" s="41" t="s">
        <v>99</v>
      </c>
    </row>
    <row r="21" spans="1:14" ht="15.75" thickBot="1" x14ac:dyDescent="0.3">
      <c r="A21" s="13"/>
      <c r="B21" s="44" t="s">
        <v>1016</v>
      </c>
      <c r="C21" s="46" t="s">
        <v>99</v>
      </c>
      <c r="D21" s="47"/>
      <c r="E21" s="105">
        <v>2326</v>
      </c>
      <c r="F21" s="51" t="s">
        <v>99</v>
      </c>
      <c r="G21" s="46"/>
      <c r="H21" s="47"/>
      <c r="I21" s="49" t="s">
        <v>1017</v>
      </c>
      <c r="J21" s="51" t="s">
        <v>99</v>
      </c>
    </row>
    <row r="22" spans="1:14" ht="25.5" customHeight="1" thickTop="1" x14ac:dyDescent="0.25">
      <c r="A22" s="13" t="s">
        <v>1019</v>
      </c>
      <c r="B22" s="57" t="s">
        <v>1021</v>
      </c>
      <c r="C22" s="57"/>
      <c r="D22" s="57"/>
      <c r="E22" s="57"/>
      <c r="F22" s="57"/>
      <c r="G22" s="57"/>
      <c r="H22" s="57"/>
      <c r="I22" s="57"/>
      <c r="J22" s="57"/>
      <c r="K22" s="57"/>
      <c r="L22" s="57"/>
      <c r="M22" s="57"/>
      <c r="N22" s="57"/>
    </row>
    <row r="23" spans="1:14" ht="15.75" x14ac:dyDescent="0.25">
      <c r="A23" s="13"/>
      <c r="B23" s="58"/>
      <c r="C23" s="58"/>
      <c r="D23" s="58"/>
      <c r="E23" s="58"/>
      <c r="F23" s="58"/>
      <c r="G23" s="58"/>
      <c r="H23" s="58"/>
      <c r="I23" s="58"/>
      <c r="J23" s="58"/>
      <c r="K23" s="58"/>
      <c r="L23" s="58"/>
      <c r="M23" s="58"/>
      <c r="N23" s="58"/>
    </row>
    <row r="24" spans="1:14" x14ac:dyDescent="0.25">
      <c r="A24" s="13"/>
      <c r="B24" s="17"/>
      <c r="C24" s="17"/>
      <c r="D24" s="17"/>
      <c r="E24" s="17"/>
      <c r="F24" s="17"/>
      <c r="G24" s="17"/>
      <c r="H24" s="17"/>
      <c r="I24" s="17"/>
      <c r="J24" s="17"/>
      <c r="K24" s="17"/>
      <c r="L24" s="17"/>
      <c r="M24" s="17"/>
      <c r="N24" s="17"/>
    </row>
    <row r="25" spans="1:14" ht="15.75" thickBot="1" x14ac:dyDescent="0.3">
      <c r="A25" s="13"/>
      <c r="B25" s="20" t="s">
        <v>184</v>
      </c>
      <c r="C25" s="21"/>
      <c r="D25" s="55">
        <v>2014</v>
      </c>
      <c r="E25" s="55"/>
      <c r="F25" s="21"/>
      <c r="G25" s="21"/>
      <c r="H25" s="55">
        <v>2013</v>
      </c>
      <c r="I25" s="55"/>
      <c r="J25" s="21"/>
      <c r="K25" s="21"/>
      <c r="L25" s="55" t="s">
        <v>186</v>
      </c>
      <c r="M25" s="55"/>
      <c r="N25" s="21"/>
    </row>
    <row r="26" spans="1:14" ht="25.5" x14ac:dyDescent="0.25">
      <c r="A26" s="13"/>
      <c r="B26" s="27" t="s">
        <v>1022</v>
      </c>
      <c r="C26" s="29"/>
      <c r="D26" s="34" t="s">
        <v>211</v>
      </c>
      <c r="E26" s="102" t="s">
        <v>247</v>
      </c>
      <c r="F26" s="34" t="s">
        <v>99</v>
      </c>
      <c r="G26" s="29"/>
      <c r="H26" s="36" t="s">
        <v>211</v>
      </c>
      <c r="I26" s="241" t="s">
        <v>247</v>
      </c>
      <c r="J26" s="36" t="s">
        <v>99</v>
      </c>
      <c r="K26" s="29"/>
      <c r="L26" s="28" t="s">
        <v>211</v>
      </c>
      <c r="M26" s="35" t="s">
        <v>1023</v>
      </c>
      <c r="N26" s="36" t="s">
        <v>99</v>
      </c>
    </row>
    <row r="27" spans="1:14" ht="25.5" x14ac:dyDescent="0.25">
      <c r="A27" s="13"/>
      <c r="B27" s="127" t="s">
        <v>1024</v>
      </c>
      <c r="C27" s="66"/>
      <c r="D27" s="14"/>
      <c r="E27" s="23">
        <v>18</v>
      </c>
      <c r="F27" s="15" t="s">
        <v>99</v>
      </c>
      <c r="G27" s="66"/>
      <c r="H27" s="17"/>
      <c r="I27" s="70">
        <v>40</v>
      </c>
      <c r="J27" s="19" t="s">
        <v>99</v>
      </c>
      <c r="K27" s="66"/>
      <c r="L27" s="17"/>
      <c r="M27" s="70" t="s">
        <v>1025</v>
      </c>
      <c r="N27" s="19" t="s">
        <v>99</v>
      </c>
    </row>
    <row r="28" spans="1:14" ht="15.75" thickBot="1" x14ac:dyDescent="0.3">
      <c r="A28" s="13"/>
      <c r="B28" s="44" t="s">
        <v>1026</v>
      </c>
      <c r="C28" s="46"/>
      <c r="D28" s="47"/>
      <c r="E28" s="49">
        <v>297</v>
      </c>
      <c r="F28" s="51" t="s">
        <v>99</v>
      </c>
      <c r="G28" s="46"/>
      <c r="H28" s="45"/>
      <c r="I28" s="52">
        <v>293</v>
      </c>
      <c r="J28" s="53" t="s">
        <v>99</v>
      </c>
      <c r="K28" s="46"/>
      <c r="L28" s="45"/>
      <c r="M28" s="52" t="s">
        <v>1027</v>
      </c>
      <c r="N28" s="53" t="s">
        <v>99</v>
      </c>
    </row>
  </sheetData>
  <mergeCells count="23">
    <mergeCell ref="L25:M25"/>
    <mergeCell ref="A1:A2"/>
    <mergeCell ref="B1:N1"/>
    <mergeCell ref="B2:N2"/>
    <mergeCell ref="A3:A21"/>
    <mergeCell ref="B3:N3"/>
    <mergeCell ref="B4:N4"/>
    <mergeCell ref="A22:A28"/>
    <mergeCell ref="B22:N22"/>
    <mergeCell ref="B23:N23"/>
    <mergeCell ref="G6:G8"/>
    <mergeCell ref="H6:I6"/>
    <mergeCell ref="H7:I7"/>
    <mergeCell ref="H8:I8"/>
    <mergeCell ref="J6:J8"/>
    <mergeCell ref="D25:E25"/>
    <mergeCell ref="H25:I25"/>
    <mergeCell ref="B6:B8"/>
    <mergeCell ref="C6:C8"/>
    <mergeCell ref="D6:E6"/>
    <mergeCell ref="D7:E7"/>
    <mergeCell ref="D8:E8"/>
    <mergeCell ref="F6:F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showGridLines="0" workbookViewId="0"/>
  </sheetViews>
  <sheetFormatPr defaultRowHeight="15" x14ac:dyDescent="0.25"/>
  <cols>
    <col min="1" max="1" width="36.5703125" bestFit="1" customWidth="1"/>
    <col min="2" max="2" width="24.5703125" bestFit="1" customWidth="1"/>
    <col min="4" max="4" width="2" bestFit="1" customWidth="1"/>
    <col min="5" max="5" width="4" bestFit="1" customWidth="1"/>
    <col min="6" max="7" width="1.85546875" bestFit="1" customWidth="1"/>
    <col min="9" max="9" width="4.85546875" bestFit="1" customWidth="1"/>
    <col min="10" max="11" width="1.85546875" bestFit="1" customWidth="1"/>
    <col min="13" max="13" width="4.7109375" bestFit="1" customWidth="1"/>
    <col min="14" max="14" width="1.85546875" bestFit="1" customWidth="1"/>
    <col min="15" max="15" width="2.7109375" bestFit="1" customWidth="1"/>
    <col min="16" max="16" width="1.85546875" bestFit="1" customWidth="1"/>
    <col min="17" max="17" width="3.5703125" bestFit="1" customWidth="1"/>
    <col min="18" max="19" width="1.85546875" bestFit="1" customWidth="1"/>
    <col min="21" max="21" width="4.42578125" bestFit="1" customWidth="1"/>
    <col min="22" max="23" width="1.85546875" bestFit="1" customWidth="1"/>
    <col min="25" max="25" width="6.28515625" bestFit="1" customWidth="1"/>
    <col min="26" max="26" width="1.85546875" bestFit="1" customWidth="1"/>
  </cols>
  <sheetData>
    <row r="1" spans="1:26" ht="15" customHeight="1" x14ac:dyDescent="0.25">
      <c r="A1" s="11" t="s">
        <v>1177</v>
      </c>
      <c r="B1" s="11" t="s">
        <v>2</v>
      </c>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t="s">
        <v>3</v>
      </c>
      <c r="C2" s="11"/>
      <c r="D2" s="11"/>
      <c r="E2" s="11"/>
      <c r="F2" s="11"/>
      <c r="G2" s="11"/>
      <c r="H2" s="11"/>
      <c r="I2" s="11"/>
      <c r="J2" s="11"/>
      <c r="K2" s="11"/>
      <c r="L2" s="11"/>
      <c r="M2" s="11"/>
      <c r="N2" s="11"/>
      <c r="O2" s="11"/>
      <c r="P2" s="11"/>
      <c r="Q2" s="11"/>
      <c r="R2" s="11"/>
      <c r="S2" s="11"/>
      <c r="T2" s="11"/>
      <c r="U2" s="11"/>
      <c r="V2" s="11"/>
      <c r="W2" s="11"/>
      <c r="X2" s="11"/>
      <c r="Y2" s="11"/>
      <c r="Z2" s="11"/>
    </row>
    <row r="3" spans="1:26" x14ac:dyDescent="0.25">
      <c r="A3" s="13" t="s">
        <v>1178</v>
      </c>
      <c r="B3" s="57" t="s">
        <v>1073</v>
      </c>
      <c r="C3" s="57"/>
      <c r="D3" s="57"/>
      <c r="E3" s="57"/>
      <c r="F3" s="57"/>
      <c r="G3" s="57"/>
      <c r="H3" s="57"/>
      <c r="I3" s="57"/>
      <c r="J3" s="57"/>
      <c r="K3" s="57"/>
      <c r="L3" s="57"/>
      <c r="M3" s="57"/>
      <c r="N3" s="57"/>
      <c r="O3" s="57"/>
      <c r="P3" s="57"/>
      <c r="Q3" s="57"/>
      <c r="R3" s="57"/>
      <c r="S3" s="57"/>
      <c r="T3" s="57"/>
      <c r="U3" s="57"/>
      <c r="V3" s="57"/>
      <c r="W3" s="57"/>
      <c r="X3" s="57"/>
      <c r="Y3" s="57"/>
      <c r="Z3" s="57"/>
    </row>
    <row r="4" spans="1:26" ht="15.75" x14ac:dyDescent="0.25">
      <c r="A4" s="13"/>
      <c r="B4" s="58"/>
      <c r="C4" s="58"/>
      <c r="D4" s="58"/>
      <c r="E4" s="58"/>
      <c r="F4" s="58"/>
      <c r="G4" s="58"/>
      <c r="H4" s="58"/>
      <c r="I4" s="58"/>
      <c r="J4" s="58"/>
      <c r="K4" s="58"/>
      <c r="L4" s="58"/>
      <c r="M4" s="58"/>
      <c r="N4" s="58"/>
      <c r="O4" s="58"/>
      <c r="P4" s="58"/>
      <c r="Q4" s="58"/>
      <c r="R4" s="58"/>
      <c r="S4" s="58"/>
      <c r="T4" s="58"/>
      <c r="U4" s="58"/>
      <c r="V4" s="58"/>
      <c r="W4" s="58"/>
      <c r="X4" s="58"/>
      <c r="Y4" s="58"/>
      <c r="Z4" s="58"/>
    </row>
    <row r="5" spans="1:26" x14ac:dyDescent="0.25">
      <c r="A5" s="13"/>
      <c r="B5" s="17"/>
      <c r="C5" s="17"/>
      <c r="D5" s="17"/>
      <c r="E5" s="17"/>
      <c r="F5" s="17"/>
      <c r="G5" s="17"/>
      <c r="H5" s="17"/>
      <c r="I5" s="17"/>
      <c r="J5" s="17"/>
      <c r="K5" s="17"/>
      <c r="L5" s="17"/>
      <c r="M5" s="17"/>
      <c r="N5" s="17"/>
      <c r="O5" s="17"/>
      <c r="P5" s="17"/>
      <c r="Q5" s="17"/>
      <c r="R5" s="17"/>
      <c r="S5" s="17"/>
      <c r="T5" s="17"/>
      <c r="U5" s="17"/>
      <c r="V5" s="17"/>
      <c r="W5" s="17"/>
      <c r="X5" s="17"/>
      <c r="Y5" s="17"/>
      <c r="Z5" s="17"/>
    </row>
    <row r="6" spans="1:26" ht="15.75" thickBot="1" x14ac:dyDescent="0.3">
      <c r="A6" s="13"/>
      <c r="B6" s="66"/>
      <c r="C6" s="21"/>
      <c r="D6" s="240" t="s">
        <v>805</v>
      </c>
      <c r="E6" s="240"/>
      <c r="F6" s="240"/>
      <c r="G6" s="240"/>
      <c r="H6" s="240"/>
      <c r="I6" s="240"/>
      <c r="J6" s="240"/>
      <c r="K6" s="240"/>
      <c r="L6" s="240"/>
      <c r="M6" s="240"/>
      <c r="N6" s="21"/>
      <c r="O6" s="21" t="s">
        <v>185</v>
      </c>
      <c r="P6" s="240" t="s">
        <v>806</v>
      </c>
      <c r="Q6" s="240"/>
      <c r="R6" s="240"/>
      <c r="S6" s="240"/>
      <c r="T6" s="240"/>
      <c r="U6" s="240"/>
      <c r="V6" s="240"/>
      <c r="W6" s="240"/>
      <c r="X6" s="240"/>
      <c r="Y6" s="240"/>
      <c r="Z6" s="21"/>
    </row>
    <row r="7" spans="1:26" ht="15.75" thickBot="1" x14ac:dyDescent="0.3">
      <c r="A7" s="13"/>
      <c r="B7" s="20" t="s">
        <v>184</v>
      </c>
      <c r="C7" s="21"/>
      <c r="D7" s="246" t="s">
        <v>132</v>
      </c>
      <c r="E7" s="246"/>
      <c r="F7" s="21"/>
      <c r="G7" s="21" t="s">
        <v>99</v>
      </c>
      <c r="H7" s="246" t="s">
        <v>1074</v>
      </c>
      <c r="I7" s="246"/>
      <c r="J7" s="21"/>
      <c r="K7" s="21" t="s">
        <v>99</v>
      </c>
      <c r="L7" s="246" t="s">
        <v>808</v>
      </c>
      <c r="M7" s="246"/>
      <c r="N7" s="21"/>
      <c r="O7" s="21" t="s">
        <v>185</v>
      </c>
      <c r="P7" s="246" t="s">
        <v>132</v>
      </c>
      <c r="Q7" s="246"/>
      <c r="R7" s="21"/>
      <c r="S7" s="21" t="s">
        <v>99</v>
      </c>
      <c r="T7" s="246" t="s">
        <v>1074</v>
      </c>
      <c r="U7" s="246"/>
      <c r="V7" s="21"/>
      <c r="W7" s="21" t="s">
        <v>99</v>
      </c>
      <c r="X7" s="246" t="s">
        <v>1075</v>
      </c>
      <c r="Y7" s="246"/>
      <c r="Z7" s="21"/>
    </row>
    <row r="8" spans="1:26" x14ac:dyDescent="0.25">
      <c r="A8" s="13"/>
      <c r="B8" s="27" t="s">
        <v>1076</v>
      </c>
      <c r="C8" s="29"/>
      <c r="D8" s="28"/>
      <c r="E8" s="28"/>
      <c r="F8" s="28"/>
      <c r="G8" s="29" t="s">
        <v>99</v>
      </c>
      <c r="H8" s="28"/>
      <c r="I8" s="28"/>
      <c r="J8" s="28"/>
      <c r="K8" s="29" t="s">
        <v>99</v>
      </c>
      <c r="L8" s="28"/>
      <c r="M8" s="28"/>
      <c r="N8" s="28"/>
      <c r="O8" s="29" t="s">
        <v>185</v>
      </c>
      <c r="P8" s="28"/>
      <c r="Q8" s="28"/>
      <c r="R8" s="28"/>
      <c r="S8" s="29" t="s">
        <v>99</v>
      </c>
      <c r="T8" s="28"/>
      <c r="U8" s="248"/>
      <c r="V8" s="248"/>
      <c r="W8" s="248"/>
      <c r="X8" s="248"/>
      <c r="Y8" s="248"/>
      <c r="Z8" s="28"/>
    </row>
    <row r="9" spans="1:26" x14ac:dyDescent="0.25">
      <c r="A9" s="13"/>
      <c r="B9" s="65" t="s">
        <v>1077</v>
      </c>
      <c r="C9" s="66"/>
      <c r="D9" s="15" t="s">
        <v>211</v>
      </c>
      <c r="E9" s="242">
        <v>92</v>
      </c>
      <c r="F9" s="15" t="s">
        <v>99</v>
      </c>
      <c r="G9" s="66" t="s">
        <v>99</v>
      </c>
      <c r="H9" s="15"/>
      <c r="I9" s="242" t="s">
        <v>1078</v>
      </c>
      <c r="J9" s="15" t="s">
        <v>99</v>
      </c>
      <c r="K9" s="66" t="s">
        <v>99</v>
      </c>
      <c r="L9" s="15"/>
      <c r="M9" s="242" t="s">
        <v>1079</v>
      </c>
      <c r="N9" s="15" t="s">
        <v>99</v>
      </c>
      <c r="O9" s="66" t="s">
        <v>185</v>
      </c>
      <c r="P9" s="19" t="s">
        <v>211</v>
      </c>
      <c r="Q9" s="100">
        <v>77</v>
      </c>
      <c r="R9" s="19" t="s">
        <v>99</v>
      </c>
      <c r="S9" s="66" t="s">
        <v>99</v>
      </c>
      <c r="T9" s="19"/>
      <c r="U9" s="100" t="s">
        <v>1080</v>
      </c>
      <c r="V9" s="19" t="s">
        <v>99</v>
      </c>
      <c r="W9" s="66" t="s">
        <v>99</v>
      </c>
      <c r="X9" s="19"/>
      <c r="Y9" s="100" t="s">
        <v>1081</v>
      </c>
      <c r="Z9" s="19" t="s">
        <v>99</v>
      </c>
    </row>
    <row r="10" spans="1:26" x14ac:dyDescent="0.25">
      <c r="A10" s="13"/>
      <c r="B10" s="71" t="s">
        <v>1082</v>
      </c>
      <c r="C10" s="29"/>
      <c r="D10" s="34"/>
      <c r="E10" s="102">
        <v>696</v>
      </c>
      <c r="F10" s="34" t="s">
        <v>99</v>
      </c>
      <c r="G10" s="29" t="s">
        <v>99</v>
      </c>
      <c r="H10" s="34"/>
      <c r="I10" s="102">
        <v>696</v>
      </c>
      <c r="J10" s="34" t="s">
        <v>99</v>
      </c>
      <c r="K10" s="29" t="s">
        <v>99</v>
      </c>
      <c r="L10" s="34"/>
      <c r="M10" s="102" t="s">
        <v>247</v>
      </c>
      <c r="N10" s="34" t="s">
        <v>99</v>
      </c>
      <c r="O10" s="29" t="s">
        <v>185</v>
      </c>
      <c r="P10" s="36"/>
      <c r="Q10" s="241">
        <v>613</v>
      </c>
      <c r="R10" s="36" t="s">
        <v>99</v>
      </c>
      <c r="S10" s="29" t="s">
        <v>99</v>
      </c>
      <c r="T10" s="36"/>
      <c r="U10" s="241">
        <v>613</v>
      </c>
      <c r="V10" s="36" t="s">
        <v>99</v>
      </c>
      <c r="W10" s="29" t="s">
        <v>99</v>
      </c>
      <c r="X10" s="36"/>
      <c r="Y10" s="241" t="s">
        <v>816</v>
      </c>
      <c r="Z10" s="36" t="s">
        <v>99</v>
      </c>
    </row>
    <row r="11" spans="1:26" x14ac:dyDescent="0.25">
      <c r="A11" s="13"/>
      <c r="B11" s="65" t="s">
        <v>825</v>
      </c>
      <c r="C11" s="66"/>
      <c r="D11" s="15"/>
      <c r="E11" s="242">
        <v>136</v>
      </c>
      <c r="F11" s="15" t="s">
        <v>99</v>
      </c>
      <c r="G11" s="66" t="s">
        <v>99</v>
      </c>
      <c r="H11" s="15"/>
      <c r="I11" s="242" t="s">
        <v>247</v>
      </c>
      <c r="J11" s="15" t="s">
        <v>99</v>
      </c>
      <c r="K11" s="66" t="s">
        <v>99</v>
      </c>
      <c r="L11" s="15"/>
      <c r="M11" s="242">
        <v>136</v>
      </c>
      <c r="N11" s="15" t="s">
        <v>99</v>
      </c>
      <c r="O11" s="66" t="s">
        <v>185</v>
      </c>
      <c r="P11" s="19"/>
      <c r="Q11" s="100">
        <v>238</v>
      </c>
      <c r="R11" s="19" t="s">
        <v>99</v>
      </c>
      <c r="S11" s="66" t="s">
        <v>99</v>
      </c>
      <c r="T11" s="19"/>
      <c r="U11" s="100" t="s">
        <v>247</v>
      </c>
      <c r="V11" s="19" t="s">
        <v>99</v>
      </c>
      <c r="W11" s="66" t="s">
        <v>99</v>
      </c>
      <c r="X11" s="19"/>
      <c r="Y11" s="100" t="s">
        <v>1083</v>
      </c>
      <c r="Z11" s="19" t="s">
        <v>99</v>
      </c>
    </row>
    <row r="12" spans="1:26" x14ac:dyDescent="0.25">
      <c r="A12" s="13"/>
      <c r="B12" s="71" t="s">
        <v>1084</v>
      </c>
      <c r="C12" s="29"/>
      <c r="D12" s="34"/>
      <c r="E12" s="102">
        <v>153</v>
      </c>
      <c r="F12" s="34" t="s">
        <v>99</v>
      </c>
      <c r="G12" s="29" t="s">
        <v>99</v>
      </c>
      <c r="H12" s="34"/>
      <c r="I12" s="102" t="s">
        <v>247</v>
      </c>
      <c r="J12" s="34" t="s">
        <v>99</v>
      </c>
      <c r="K12" s="29" t="s">
        <v>99</v>
      </c>
      <c r="L12" s="34"/>
      <c r="M12" s="102">
        <v>153</v>
      </c>
      <c r="N12" s="34" t="s">
        <v>99</v>
      </c>
      <c r="O12" s="29" t="s">
        <v>185</v>
      </c>
      <c r="P12" s="36"/>
      <c r="Q12" s="241">
        <v>131</v>
      </c>
      <c r="R12" s="36" t="s">
        <v>99</v>
      </c>
      <c r="S12" s="29" t="s">
        <v>99</v>
      </c>
      <c r="T12" s="36"/>
      <c r="U12" s="241" t="s">
        <v>247</v>
      </c>
      <c r="V12" s="36" t="s">
        <v>99</v>
      </c>
      <c r="W12" s="29" t="s">
        <v>99</v>
      </c>
      <c r="X12" s="36"/>
      <c r="Y12" s="241" t="s">
        <v>1085</v>
      </c>
      <c r="Z12" s="36" t="s">
        <v>99</v>
      </c>
    </row>
    <row r="13" spans="1:26" x14ac:dyDescent="0.25">
      <c r="A13" s="13"/>
      <c r="B13" s="65" t="s">
        <v>1086</v>
      </c>
      <c r="C13" s="66"/>
      <c r="D13" s="15"/>
      <c r="E13" s="242">
        <v>27</v>
      </c>
      <c r="F13" s="15" t="s">
        <v>99</v>
      </c>
      <c r="G13" s="66" t="s">
        <v>99</v>
      </c>
      <c r="H13" s="15"/>
      <c r="I13" s="242" t="s">
        <v>247</v>
      </c>
      <c r="J13" s="15" t="s">
        <v>99</v>
      </c>
      <c r="K13" s="66" t="s">
        <v>99</v>
      </c>
      <c r="L13" s="15"/>
      <c r="M13" s="242">
        <v>27</v>
      </c>
      <c r="N13" s="15" t="s">
        <v>99</v>
      </c>
      <c r="O13" s="66" t="s">
        <v>185</v>
      </c>
      <c r="P13" s="19"/>
      <c r="Q13" s="100">
        <v>28</v>
      </c>
      <c r="R13" s="19" t="s">
        <v>99</v>
      </c>
      <c r="S13" s="66" t="s">
        <v>99</v>
      </c>
      <c r="T13" s="19"/>
      <c r="U13" s="100" t="s">
        <v>247</v>
      </c>
      <c r="V13" s="19" t="s">
        <v>99</v>
      </c>
      <c r="W13" s="66" t="s">
        <v>99</v>
      </c>
      <c r="X13" s="19"/>
      <c r="Y13" s="100" t="s">
        <v>1087</v>
      </c>
      <c r="Z13" s="19" t="s">
        <v>99</v>
      </c>
    </row>
    <row r="14" spans="1:26" x14ac:dyDescent="0.25">
      <c r="A14" s="13"/>
      <c r="B14" s="27" t="s">
        <v>1088</v>
      </c>
      <c r="C14" s="29"/>
      <c r="D14" s="28"/>
      <c r="E14" s="28"/>
      <c r="F14" s="28"/>
      <c r="G14" s="29" t="s">
        <v>99</v>
      </c>
      <c r="H14" s="28"/>
      <c r="I14" s="28"/>
      <c r="J14" s="28"/>
      <c r="K14" s="29" t="s">
        <v>99</v>
      </c>
      <c r="L14" s="28"/>
      <c r="M14" s="28"/>
      <c r="N14" s="28"/>
      <c r="O14" s="29" t="s">
        <v>185</v>
      </c>
      <c r="P14" s="28"/>
      <c r="Q14" s="28"/>
      <c r="R14" s="28"/>
      <c r="S14" s="29" t="s">
        <v>99</v>
      </c>
      <c r="T14" s="28"/>
      <c r="U14" s="247"/>
      <c r="V14" s="247"/>
      <c r="W14" s="247"/>
      <c r="X14" s="247"/>
      <c r="Y14" s="247"/>
      <c r="Z14" s="28"/>
    </row>
    <row r="15" spans="1:26" ht="15.75" thickBot="1" x14ac:dyDescent="0.3">
      <c r="A15" s="13"/>
      <c r="B15" s="243" t="s">
        <v>1086</v>
      </c>
      <c r="C15" s="111"/>
      <c r="D15" s="117"/>
      <c r="E15" s="244">
        <v>18</v>
      </c>
      <c r="F15" s="117" t="s">
        <v>99</v>
      </c>
      <c r="G15" s="111" t="s">
        <v>99</v>
      </c>
      <c r="H15" s="117"/>
      <c r="I15" s="244" t="s">
        <v>247</v>
      </c>
      <c r="J15" s="117" t="s">
        <v>99</v>
      </c>
      <c r="K15" s="111" t="s">
        <v>99</v>
      </c>
      <c r="L15" s="117"/>
      <c r="M15" s="244">
        <v>18</v>
      </c>
      <c r="N15" s="117" t="s">
        <v>99</v>
      </c>
      <c r="O15" s="111" t="s">
        <v>185</v>
      </c>
      <c r="P15" s="119"/>
      <c r="Q15" s="245">
        <v>23</v>
      </c>
      <c r="R15" s="119" t="s">
        <v>99</v>
      </c>
      <c r="S15" s="111" t="s">
        <v>99</v>
      </c>
      <c r="T15" s="119"/>
      <c r="U15" s="245" t="s">
        <v>247</v>
      </c>
      <c r="V15" s="119" t="s">
        <v>99</v>
      </c>
      <c r="W15" s="111" t="s">
        <v>99</v>
      </c>
      <c r="X15" s="119"/>
      <c r="Y15" s="245" t="s">
        <v>1089</v>
      </c>
      <c r="Z15" s="119" t="s">
        <v>99</v>
      </c>
    </row>
  </sheetData>
  <mergeCells count="16">
    <mergeCell ref="U8:Y8"/>
    <mergeCell ref="U14:Y14"/>
    <mergeCell ref="A1:A2"/>
    <mergeCell ref="B1:Z1"/>
    <mergeCell ref="B2:Z2"/>
    <mergeCell ref="A3:A15"/>
    <mergeCell ref="B3:Z3"/>
    <mergeCell ref="B4:Z4"/>
    <mergeCell ref="D6:M6"/>
    <mergeCell ref="P6:Y6"/>
    <mergeCell ref="D7:E7"/>
    <mergeCell ref="H7:I7"/>
    <mergeCell ref="L7:M7"/>
    <mergeCell ref="P7:Q7"/>
    <mergeCell ref="T7:U7"/>
    <mergeCell ref="X7:Y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36.5703125" bestFit="1" customWidth="1"/>
    <col min="2" max="2" width="36.42578125" bestFit="1" customWidth="1"/>
    <col min="3" max="3" width="36.5703125" bestFit="1" customWidth="1"/>
    <col min="5" max="5" width="7.85546875" bestFit="1" customWidth="1"/>
    <col min="6" max="6" width="1.85546875" bestFit="1" customWidth="1"/>
    <col min="9" max="9" width="7.85546875" bestFit="1" customWidth="1"/>
    <col min="10" max="10" width="1.85546875" bestFit="1" customWidth="1"/>
    <col min="13" max="13" width="7.85546875" bestFit="1" customWidth="1"/>
    <col min="14" max="14" width="1.85546875" bestFit="1" customWidth="1"/>
    <col min="17" max="17" width="10" bestFit="1" customWidth="1"/>
    <col min="18" max="18" width="1.85546875" bestFit="1" customWidth="1"/>
  </cols>
  <sheetData>
    <row r="1" spans="1:18" ht="15" customHeight="1" x14ac:dyDescent="0.25">
      <c r="A1" s="11" t="s">
        <v>1179</v>
      </c>
      <c r="B1" s="11" t="s">
        <v>2</v>
      </c>
      <c r="C1" s="11"/>
      <c r="D1" s="11"/>
      <c r="E1" s="11"/>
      <c r="F1" s="11"/>
      <c r="G1" s="11"/>
      <c r="H1" s="11"/>
      <c r="I1" s="11"/>
      <c r="J1" s="11"/>
      <c r="K1" s="11"/>
      <c r="L1" s="11"/>
      <c r="M1" s="11"/>
      <c r="N1" s="11"/>
      <c r="O1" s="11"/>
      <c r="P1" s="11"/>
      <c r="Q1" s="11"/>
      <c r="R1" s="11"/>
    </row>
    <row r="2" spans="1:18" ht="15" customHeight="1" x14ac:dyDescent="0.25">
      <c r="A2" s="11"/>
      <c r="B2" s="11" t="s">
        <v>3</v>
      </c>
      <c r="C2" s="11"/>
      <c r="D2" s="11"/>
      <c r="E2" s="11"/>
      <c r="F2" s="11"/>
      <c r="G2" s="11"/>
      <c r="H2" s="11"/>
      <c r="I2" s="11"/>
      <c r="J2" s="11"/>
      <c r="K2" s="11"/>
      <c r="L2" s="11"/>
      <c r="M2" s="11"/>
      <c r="N2" s="11"/>
      <c r="O2" s="11"/>
      <c r="P2" s="11"/>
      <c r="Q2" s="11"/>
      <c r="R2" s="11"/>
    </row>
    <row r="3" spans="1:18" x14ac:dyDescent="0.25">
      <c r="A3" s="13" t="s">
        <v>1180</v>
      </c>
      <c r="B3" s="57" t="s">
        <v>1095</v>
      </c>
      <c r="C3" s="57"/>
      <c r="D3" s="57"/>
      <c r="E3" s="57"/>
      <c r="F3" s="57"/>
      <c r="G3" s="57"/>
      <c r="H3" s="57"/>
      <c r="I3" s="57"/>
      <c r="J3" s="57"/>
      <c r="K3" s="57"/>
      <c r="L3" s="57"/>
      <c r="M3" s="57"/>
      <c r="N3" s="57"/>
      <c r="O3" s="57"/>
      <c r="P3" s="57"/>
      <c r="Q3" s="57"/>
      <c r="R3" s="57"/>
    </row>
    <row r="4" spans="1:18" ht="15.75" x14ac:dyDescent="0.25">
      <c r="A4" s="13"/>
      <c r="B4" s="58"/>
      <c r="C4" s="58"/>
      <c r="D4" s="58"/>
      <c r="E4" s="58"/>
      <c r="F4" s="58"/>
      <c r="G4" s="58"/>
      <c r="H4" s="58"/>
      <c r="I4" s="58"/>
      <c r="J4" s="58"/>
      <c r="K4" s="58"/>
      <c r="L4" s="58"/>
      <c r="M4" s="58"/>
      <c r="N4" s="58"/>
      <c r="O4" s="58"/>
      <c r="P4" s="58"/>
      <c r="Q4" s="58"/>
      <c r="R4" s="58"/>
    </row>
    <row r="5" spans="1:18" x14ac:dyDescent="0.25">
      <c r="A5" s="13"/>
      <c r="B5" s="17"/>
      <c r="C5" s="17"/>
      <c r="D5" s="17"/>
      <c r="E5" s="17"/>
      <c r="F5" s="17"/>
      <c r="G5" s="17"/>
      <c r="H5" s="17"/>
      <c r="I5" s="17"/>
      <c r="J5" s="17"/>
      <c r="K5" s="17"/>
      <c r="L5" s="17"/>
      <c r="M5" s="17"/>
      <c r="N5" s="17"/>
      <c r="O5" s="17"/>
      <c r="P5" s="17"/>
      <c r="Q5" s="17"/>
      <c r="R5" s="17"/>
    </row>
    <row r="6" spans="1:18" ht="15.75" thickBot="1" x14ac:dyDescent="0.3">
      <c r="A6" s="13"/>
      <c r="B6" s="17"/>
      <c r="C6" s="20"/>
      <c r="D6" s="240" t="s">
        <v>1096</v>
      </c>
      <c r="E6" s="240"/>
      <c r="F6" s="240"/>
      <c r="G6" s="240"/>
      <c r="H6" s="240"/>
      <c r="I6" s="240"/>
      <c r="J6" s="240"/>
      <c r="K6" s="240"/>
      <c r="L6" s="240"/>
      <c r="M6" s="240"/>
      <c r="N6" s="240"/>
      <c r="O6" s="240"/>
      <c r="P6" s="240"/>
      <c r="Q6" s="240"/>
      <c r="R6" s="20"/>
    </row>
    <row r="7" spans="1:18" ht="15.75" thickBot="1" x14ac:dyDescent="0.3">
      <c r="A7" s="13"/>
      <c r="B7" s="20" t="s">
        <v>99</v>
      </c>
      <c r="C7" s="20"/>
      <c r="D7" s="246" t="s">
        <v>1097</v>
      </c>
      <c r="E7" s="246"/>
      <c r="F7" s="20"/>
      <c r="G7" s="20"/>
      <c r="H7" s="246" t="s">
        <v>1098</v>
      </c>
      <c r="I7" s="246"/>
      <c r="J7" s="20"/>
      <c r="K7" s="20"/>
      <c r="L7" s="246" t="s">
        <v>1099</v>
      </c>
      <c r="M7" s="246"/>
      <c r="N7" s="20"/>
      <c r="O7" s="20"/>
      <c r="P7" s="246" t="s">
        <v>1100</v>
      </c>
      <c r="Q7" s="246"/>
      <c r="R7" s="20"/>
    </row>
    <row r="8" spans="1:18" x14ac:dyDescent="0.25">
      <c r="A8" s="13"/>
      <c r="B8" s="27" t="s">
        <v>33</v>
      </c>
      <c r="C8" s="28"/>
      <c r="D8" s="30"/>
      <c r="E8" s="249">
        <v>10650</v>
      </c>
      <c r="F8" s="34" t="s">
        <v>99</v>
      </c>
      <c r="G8" s="28"/>
      <c r="H8" s="30"/>
      <c r="I8" s="249">
        <v>11306</v>
      </c>
      <c r="J8" s="34" t="s">
        <v>99</v>
      </c>
      <c r="K8" s="28"/>
      <c r="L8" s="30"/>
      <c r="M8" s="249">
        <v>11114</v>
      </c>
      <c r="N8" s="34" t="s">
        <v>99</v>
      </c>
      <c r="O8" s="28"/>
      <c r="P8" s="30"/>
      <c r="Q8" s="32" t="s">
        <v>1101</v>
      </c>
      <c r="R8" s="34" t="s">
        <v>99</v>
      </c>
    </row>
    <row r="9" spans="1:18" x14ac:dyDescent="0.25">
      <c r="A9" s="13"/>
      <c r="B9" s="127" t="s">
        <v>46</v>
      </c>
      <c r="C9" s="17"/>
      <c r="D9" s="14"/>
      <c r="E9" s="68">
        <v>1432</v>
      </c>
      <c r="F9" s="15" t="s">
        <v>99</v>
      </c>
      <c r="G9" s="17"/>
      <c r="H9" s="14"/>
      <c r="I9" s="68">
        <v>1426</v>
      </c>
      <c r="J9" s="15" t="s">
        <v>99</v>
      </c>
      <c r="K9" s="17"/>
      <c r="L9" s="14"/>
      <c r="M9" s="68">
        <v>1392</v>
      </c>
      <c r="N9" s="15" t="s">
        <v>99</v>
      </c>
      <c r="O9" s="17"/>
      <c r="P9" s="14"/>
      <c r="Q9" s="23" t="s">
        <v>1102</v>
      </c>
      <c r="R9" s="15" t="s">
        <v>99</v>
      </c>
    </row>
    <row r="10" spans="1:18" x14ac:dyDescent="0.25">
      <c r="A10" s="13"/>
      <c r="B10" s="27" t="s">
        <v>1103</v>
      </c>
      <c r="C10" s="28"/>
      <c r="D10" s="30"/>
      <c r="E10" s="32">
        <v>933</v>
      </c>
      <c r="F10" s="34" t="s">
        <v>99</v>
      </c>
      <c r="G10" s="28"/>
      <c r="H10" s="30"/>
      <c r="I10" s="32">
        <v>889</v>
      </c>
      <c r="J10" s="34" t="s">
        <v>99</v>
      </c>
      <c r="K10" s="28"/>
      <c r="L10" s="30"/>
      <c r="M10" s="32">
        <v>888</v>
      </c>
      <c r="N10" s="34" t="s">
        <v>99</v>
      </c>
      <c r="O10" s="28"/>
      <c r="P10" s="30"/>
      <c r="Q10" s="32" t="s">
        <v>1104</v>
      </c>
      <c r="R10" s="34" t="s">
        <v>99</v>
      </c>
    </row>
    <row r="11" spans="1:18" x14ac:dyDescent="0.25">
      <c r="A11" s="13"/>
      <c r="B11" s="127" t="s">
        <v>1105</v>
      </c>
      <c r="C11" s="17"/>
      <c r="D11" s="14"/>
      <c r="E11" s="23">
        <v>2.92</v>
      </c>
      <c r="F11" s="15" t="s">
        <v>99</v>
      </c>
      <c r="G11" s="17"/>
      <c r="H11" s="14"/>
      <c r="I11" s="23">
        <v>2.81</v>
      </c>
      <c r="J11" s="15" t="s">
        <v>99</v>
      </c>
      <c r="K11" s="17"/>
      <c r="L11" s="14"/>
      <c r="M11" s="23">
        <v>2.81</v>
      </c>
      <c r="N11" s="15" t="s">
        <v>99</v>
      </c>
      <c r="O11" s="17"/>
      <c r="P11" s="14"/>
      <c r="Q11" s="23" t="s">
        <v>1106</v>
      </c>
      <c r="R11" s="15" t="s">
        <v>99</v>
      </c>
    </row>
    <row r="12" spans="1:18" ht="15.75" thickBot="1" x14ac:dyDescent="0.3">
      <c r="A12" s="13"/>
      <c r="B12" s="126" t="s">
        <v>1107</v>
      </c>
      <c r="C12" s="80"/>
      <c r="D12" s="83"/>
      <c r="E12" s="85">
        <v>2.87</v>
      </c>
      <c r="F12" s="87" t="s">
        <v>99</v>
      </c>
      <c r="G12" s="80"/>
      <c r="H12" s="83"/>
      <c r="I12" s="85">
        <v>2.76</v>
      </c>
      <c r="J12" s="87" t="s">
        <v>99</v>
      </c>
      <c r="K12" s="80"/>
      <c r="L12" s="83"/>
      <c r="M12" s="85">
        <v>2.76</v>
      </c>
      <c r="N12" s="87" t="s">
        <v>99</v>
      </c>
      <c r="O12" s="80"/>
      <c r="P12" s="83"/>
      <c r="Q12" s="85" t="s">
        <v>1108</v>
      </c>
      <c r="R12" s="87" t="s">
        <v>99</v>
      </c>
    </row>
    <row r="13" spans="1:18" x14ac:dyDescent="0.25">
      <c r="A13" s="13"/>
      <c r="B13" s="250"/>
      <c r="C13" s="253"/>
      <c r="D13" s="253"/>
      <c r="E13" s="253"/>
      <c r="F13" s="253"/>
      <c r="G13" s="253"/>
      <c r="H13" s="253"/>
      <c r="I13" s="253"/>
      <c r="J13" s="253"/>
      <c r="K13" s="253"/>
      <c r="L13" s="253"/>
      <c r="M13" s="253"/>
      <c r="N13" s="253"/>
      <c r="O13" s="253"/>
      <c r="P13" s="253"/>
      <c r="Q13" s="253"/>
      <c r="R13" s="253"/>
    </row>
    <row r="14" spans="1:18" ht="15.75" thickBot="1" x14ac:dyDescent="0.3">
      <c r="A14" s="13"/>
      <c r="B14" s="17"/>
      <c r="C14" s="20"/>
      <c r="D14" s="240" t="s">
        <v>1109</v>
      </c>
      <c r="E14" s="240"/>
      <c r="F14" s="240"/>
      <c r="G14" s="240"/>
      <c r="H14" s="240"/>
      <c r="I14" s="240"/>
      <c r="J14" s="240"/>
      <c r="K14" s="240"/>
      <c r="L14" s="240"/>
      <c r="M14" s="240"/>
      <c r="N14" s="240"/>
      <c r="O14" s="240"/>
      <c r="P14" s="240"/>
      <c r="Q14" s="240"/>
      <c r="R14" s="20"/>
    </row>
    <row r="15" spans="1:18" ht="15.75" thickBot="1" x14ac:dyDescent="0.3">
      <c r="A15" s="13"/>
      <c r="B15" s="20" t="s">
        <v>99</v>
      </c>
      <c r="C15" s="20"/>
      <c r="D15" s="246" t="s">
        <v>1097</v>
      </c>
      <c r="E15" s="246"/>
      <c r="F15" s="20"/>
      <c r="G15" s="20"/>
      <c r="H15" s="246" t="s">
        <v>1098</v>
      </c>
      <c r="I15" s="246"/>
      <c r="J15" s="20"/>
      <c r="K15" s="20"/>
      <c r="L15" s="246" t="s">
        <v>1099</v>
      </c>
      <c r="M15" s="246"/>
      <c r="N15" s="20"/>
      <c r="O15" s="20"/>
      <c r="P15" s="246" t="s">
        <v>1100</v>
      </c>
      <c r="Q15" s="246"/>
      <c r="R15" s="20"/>
    </row>
    <row r="16" spans="1:18" x14ac:dyDescent="0.25">
      <c r="A16" s="13"/>
      <c r="B16" s="27" t="s">
        <v>33</v>
      </c>
      <c r="C16" s="28"/>
      <c r="D16" s="28"/>
      <c r="E16" s="251">
        <v>11070</v>
      </c>
      <c r="F16" s="36" t="s">
        <v>99</v>
      </c>
      <c r="G16" s="28"/>
      <c r="H16" s="28"/>
      <c r="I16" s="251">
        <v>11408</v>
      </c>
      <c r="J16" s="36" t="s">
        <v>99</v>
      </c>
      <c r="K16" s="28"/>
      <c r="L16" s="28"/>
      <c r="M16" s="251">
        <v>11347</v>
      </c>
      <c r="N16" s="36" t="s">
        <v>99</v>
      </c>
      <c r="O16" s="28"/>
      <c r="P16" s="28"/>
      <c r="Q16" s="35" t="s">
        <v>1110</v>
      </c>
      <c r="R16" s="36" t="s">
        <v>99</v>
      </c>
    </row>
    <row r="17" spans="1:18" x14ac:dyDescent="0.25">
      <c r="A17" s="13"/>
      <c r="B17" s="127" t="s">
        <v>46</v>
      </c>
      <c r="C17" s="17"/>
      <c r="D17" s="17"/>
      <c r="E17" s="69">
        <v>1119</v>
      </c>
      <c r="F17" s="19" t="s">
        <v>99</v>
      </c>
      <c r="G17" s="17"/>
      <c r="H17" s="17"/>
      <c r="I17" s="69">
        <v>1298</v>
      </c>
      <c r="J17" s="19" t="s">
        <v>99</v>
      </c>
      <c r="K17" s="17"/>
      <c r="L17" s="17"/>
      <c r="M17" s="69">
        <v>1254</v>
      </c>
      <c r="N17" s="19" t="s">
        <v>99</v>
      </c>
      <c r="O17" s="17"/>
      <c r="P17" s="17"/>
      <c r="Q17" s="70" t="s">
        <v>1111</v>
      </c>
      <c r="R17" s="19" t="s">
        <v>99</v>
      </c>
    </row>
    <row r="18" spans="1:18" x14ac:dyDescent="0.25">
      <c r="A18" s="13"/>
      <c r="B18" s="27" t="s">
        <v>1112</v>
      </c>
      <c r="C18" s="28"/>
      <c r="D18" s="28"/>
      <c r="E18" s="35">
        <v>761</v>
      </c>
      <c r="F18" s="36" t="s">
        <v>99</v>
      </c>
      <c r="G18" s="28"/>
      <c r="H18" s="28"/>
      <c r="I18" s="35">
        <v>859</v>
      </c>
      <c r="J18" s="36" t="s">
        <v>99</v>
      </c>
      <c r="K18" s="28"/>
      <c r="L18" s="28"/>
      <c r="M18" s="35">
        <v>842</v>
      </c>
      <c r="N18" s="36" t="s">
        <v>99</v>
      </c>
      <c r="O18" s="28"/>
      <c r="P18" s="28"/>
      <c r="Q18" s="35" t="s">
        <v>1113</v>
      </c>
      <c r="R18" s="36" t="s">
        <v>99</v>
      </c>
    </row>
    <row r="19" spans="1:18" x14ac:dyDescent="0.25">
      <c r="A19" s="13"/>
      <c r="B19" s="127" t="s">
        <v>52</v>
      </c>
      <c r="C19" s="17"/>
      <c r="D19" s="19"/>
      <c r="E19" s="100" t="s">
        <v>247</v>
      </c>
      <c r="F19" s="19" t="s">
        <v>99</v>
      </c>
      <c r="G19" s="17"/>
      <c r="H19" s="19"/>
      <c r="I19" s="100" t="s">
        <v>247</v>
      </c>
      <c r="J19" s="19" t="s">
        <v>99</v>
      </c>
      <c r="K19" s="17"/>
      <c r="L19" s="17"/>
      <c r="M19" s="70">
        <v>31</v>
      </c>
      <c r="N19" s="19" t="s">
        <v>99</v>
      </c>
      <c r="O19" s="17"/>
      <c r="P19" s="19"/>
      <c r="Q19" s="100" t="s">
        <v>1114</v>
      </c>
      <c r="R19" s="19" t="s">
        <v>99</v>
      </c>
    </row>
    <row r="20" spans="1:18" x14ac:dyDescent="0.25">
      <c r="A20" s="13"/>
      <c r="B20" s="27" t="s">
        <v>53</v>
      </c>
      <c r="C20" s="28"/>
      <c r="D20" s="28"/>
      <c r="E20" s="35">
        <v>761</v>
      </c>
      <c r="F20" s="36" t="s">
        <v>99</v>
      </c>
      <c r="G20" s="28"/>
      <c r="H20" s="28"/>
      <c r="I20" s="35">
        <v>859</v>
      </c>
      <c r="J20" s="36" t="s">
        <v>99</v>
      </c>
      <c r="K20" s="28"/>
      <c r="L20" s="28"/>
      <c r="M20" s="35">
        <v>873</v>
      </c>
      <c r="N20" s="36" t="s">
        <v>99</v>
      </c>
      <c r="O20" s="28"/>
      <c r="P20" s="28"/>
      <c r="Q20" s="35" t="s">
        <v>1113</v>
      </c>
      <c r="R20" s="36" t="s">
        <v>99</v>
      </c>
    </row>
    <row r="21" spans="1:18" x14ac:dyDescent="0.25">
      <c r="A21" s="13"/>
      <c r="B21" s="127" t="s">
        <v>1115</v>
      </c>
      <c r="C21" s="17"/>
      <c r="D21" s="17"/>
      <c r="E21" s="70">
        <v>2.37</v>
      </c>
      <c r="F21" s="19" t="s">
        <v>99</v>
      </c>
      <c r="G21" s="17"/>
      <c r="H21" s="17"/>
      <c r="I21" s="70">
        <v>2.68</v>
      </c>
      <c r="J21" s="19" t="s">
        <v>99</v>
      </c>
      <c r="K21" s="17"/>
      <c r="L21" s="17"/>
      <c r="M21" s="70">
        <v>2.72</v>
      </c>
      <c r="N21" s="19" t="s">
        <v>99</v>
      </c>
      <c r="O21" s="17"/>
      <c r="P21" s="17"/>
      <c r="Q21" s="70" t="s">
        <v>1116</v>
      </c>
      <c r="R21" s="19" t="s">
        <v>99</v>
      </c>
    </row>
    <row r="22" spans="1:18" ht="15.75" thickBot="1" x14ac:dyDescent="0.3">
      <c r="A22" s="13"/>
      <c r="B22" s="126" t="s">
        <v>1107</v>
      </c>
      <c r="C22" s="80"/>
      <c r="D22" s="80"/>
      <c r="E22" s="90">
        <v>2.33</v>
      </c>
      <c r="F22" s="89" t="s">
        <v>99</v>
      </c>
      <c r="G22" s="80"/>
      <c r="H22" s="80"/>
      <c r="I22" s="90">
        <v>2.64</v>
      </c>
      <c r="J22" s="89" t="s">
        <v>99</v>
      </c>
      <c r="K22" s="80"/>
      <c r="L22" s="80"/>
      <c r="M22" s="90">
        <v>2.66</v>
      </c>
      <c r="N22" s="89" t="s">
        <v>99</v>
      </c>
      <c r="O22" s="80"/>
      <c r="P22" s="80"/>
      <c r="Q22" s="90" t="s">
        <v>1117</v>
      </c>
      <c r="R22" s="89" t="s">
        <v>99</v>
      </c>
    </row>
    <row r="23" spans="1:18" x14ac:dyDescent="0.25">
      <c r="A23" s="13"/>
      <c r="B23" s="255"/>
      <c r="C23" s="255"/>
      <c r="D23" s="255"/>
      <c r="E23" s="255"/>
      <c r="F23" s="255"/>
      <c r="G23" s="255"/>
      <c r="H23" s="255"/>
      <c r="I23" s="255"/>
      <c r="J23" s="255"/>
      <c r="K23" s="255"/>
      <c r="L23" s="255"/>
      <c r="M23" s="255"/>
      <c r="N23" s="255"/>
      <c r="O23" s="255"/>
      <c r="P23" s="255"/>
      <c r="Q23" s="255"/>
      <c r="R23" s="255"/>
    </row>
    <row r="24" spans="1:18" ht="60" x14ac:dyDescent="0.25">
      <c r="A24" s="13"/>
      <c r="B24" s="107" t="s">
        <v>261</v>
      </c>
      <c r="C24" s="108" t="s">
        <v>1118</v>
      </c>
    </row>
    <row r="25" spans="1:18" ht="120" x14ac:dyDescent="0.25">
      <c r="A25" s="13"/>
      <c r="B25" s="107" t="s">
        <v>263</v>
      </c>
      <c r="C25" s="108" t="s">
        <v>1119</v>
      </c>
    </row>
    <row r="26" spans="1:18" ht="60" x14ac:dyDescent="0.25">
      <c r="A26" s="13"/>
      <c r="B26" s="107" t="s">
        <v>265</v>
      </c>
      <c r="C26" s="108" t="s">
        <v>1120</v>
      </c>
    </row>
  </sheetData>
  <mergeCells count="18">
    <mergeCell ref="B4:R4"/>
    <mergeCell ref="B23:R23"/>
    <mergeCell ref="D14:Q14"/>
    <mergeCell ref="D15:E15"/>
    <mergeCell ref="H15:I15"/>
    <mergeCell ref="L15:M15"/>
    <mergeCell ref="P15:Q15"/>
    <mergeCell ref="A1:A2"/>
    <mergeCell ref="B1:R1"/>
    <mergeCell ref="B2:R2"/>
    <mergeCell ref="A3:A26"/>
    <mergeCell ref="B3:R3"/>
    <mergeCell ref="D6:Q6"/>
    <mergeCell ref="D7:E7"/>
    <mergeCell ref="H7:I7"/>
    <mergeCell ref="L7:M7"/>
    <mergeCell ref="P7:Q7"/>
    <mergeCell ref="C13:R1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x14ac:dyDescent="0.25"/>
  <cols>
    <col min="1" max="1" width="36.5703125" bestFit="1" customWidth="1"/>
    <col min="2" max="2" width="18.28515625" customWidth="1"/>
    <col min="3" max="3" width="3.28515625" customWidth="1"/>
    <col min="4" max="4" width="18.28515625" customWidth="1"/>
    <col min="5" max="5" width="3.28515625" customWidth="1"/>
    <col min="6" max="6" width="18.28515625" customWidth="1"/>
    <col min="7" max="7" width="3.28515625" customWidth="1"/>
    <col min="8" max="8" width="18.28515625" customWidth="1"/>
    <col min="9" max="9" width="3.28515625" customWidth="1"/>
    <col min="10" max="10" width="16.28515625" customWidth="1"/>
    <col min="11" max="14" width="18.28515625" customWidth="1"/>
    <col min="15" max="15" width="3.28515625" customWidth="1"/>
    <col min="16" max="16" width="18.28515625" customWidth="1"/>
    <col min="17" max="17" width="3.28515625" customWidth="1"/>
    <col min="18" max="18" width="18.28515625" customWidth="1"/>
  </cols>
  <sheetData>
    <row r="1" spans="1:18" ht="15" customHeight="1" x14ac:dyDescent="0.25">
      <c r="A1" s="11" t="s">
        <v>1181</v>
      </c>
      <c r="B1" s="11" t="s">
        <v>1182</v>
      </c>
      <c r="C1" s="11"/>
      <c r="D1" s="11"/>
      <c r="E1" s="11"/>
      <c r="F1" s="11"/>
      <c r="G1" s="11"/>
      <c r="H1" s="11"/>
      <c r="I1" s="11"/>
      <c r="J1" s="11"/>
      <c r="K1" s="11"/>
      <c r="L1" s="11"/>
      <c r="M1" s="11"/>
      <c r="N1" s="11" t="s">
        <v>2</v>
      </c>
      <c r="O1" s="11"/>
      <c r="P1" s="11"/>
      <c r="Q1" s="11"/>
      <c r="R1" s="11"/>
    </row>
    <row r="2" spans="1:18" ht="15" customHeight="1" x14ac:dyDescent="0.25">
      <c r="A2" s="11"/>
      <c r="B2" s="11" t="s">
        <v>3</v>
      </c>
      <c r="C2" s="11"/>
      <c r="D2" s="11" t="s">
        <v>1183</v>
      </c>
      <c r="E2" s="11"/>
      <c r="F2" s="11" t="s">
        <v>1184</v>
      </c>
      <c r="G2" s="11"/>
      <c r="H2" s="11" t="s">
        <v>1185</v>
      </c>
      <c r="I2" s="11"/>
      <c r="J2" s="1" t="s">
        <v>31</v>
      </c>
      <c r="K2" s="1" t="s">
        <v>1186</v>
      </c>
      <c r="L2" s="1" t="s">
        <v>1187</v>
      </c>
      <c r="M2" s="1" t="s">
        <v>1188</v>
      </c>
      <c r="N2" s="11" t="s">
        <v>3</v>
      </c>
      <c r="O2" s="11"/>
      <c r="P2" s="11" t="s">
        <v>31</v>
      </c>
      <c r="Q2" s="11"/>
      <c r="R2" s="1" t="s">
        <v>32</v>
      </c>
    </row>
    <row r="3" spans="1:18" ht="30" x14ac:dyDescent="0.25">
      <c r="A3" s="4" t="s">
        <v>1189</v>
      </c>
      <c r="B3" s="5"/>
      <c r="C3" s="5"/>
      <c r="D3" s="5"/>
      <c r="E3" s="5"/>
      <c r="F3" s="5"/>
      <c r="G3" s="5"/>
      <c r="H3" s="5"/>
      <c r="I3" s="5"/>
      <c r="J3" s="5"/>
      <c r="K3" s="5"/>
      <c r="L3" s="5"/>
      <c r="M3" s="5"/>
      <c r="N3" s="5"/>
      <c r="O3" s="5"/>
      <c r="P3" s="5"/>
      <c r="Q3" s="5"/>
      <c r="R3" s="5"/>
    </row>
    <row r="4" spans="1:18" x14ac:dyDescent="0.25">
      <c r="A4" s="3" t="s">
        <v>46</v>
      </c>
      <c r="B4" s="9">
        <v>1342000000</v>
      </c>
      <c r="C4" s="5"/>
      <c r="D4" s="9">
        <v>1392000000</v>
      </c>
      <c r="E4" s="5"/>
      <c r="F4" s="9">
        <v>1426000000</v>
      </c>
      <c r="G4" s="5"/>
      <c r="H4" s="9">
        <v>1432000000</v>
      </c>
      <c r="I4" s="5"/>
      <c r="J4" s="9">
        <v>834000000</v>
      </c>
      <c r="K4" s="9">
        <v>1254000000</v>
      </c>
      <c r="L4" s="9">
        <v>1298000000</v>
      </c>
      <c r="M4" s="9">
        <v>1119000000</v>
      </c>
      <c r="N4" s="9">
        <v>5592000000</v>
      </c>
      <c r="O4" s="5"/>
      <c r="P4" s="9">
        <v>4505000000</v>
      </c>
      <c r="Q4" s="5"/>
      <c r="R4" s="9">
        <v>4434000000</v>
      </c>
    </row>
    <row r="5" spans="1:18" ht="17.25" x14ac:dyDescent="0.25">
      <c r="A5" s="3" t="s">
        <v>53</v>
      </c>
      <c r="B5" s="7">
        <v>904000000</v>
      </c>
      <c r="C5" s="10" t="s">
        <v>39</v>
      </c>
      <c r="D5" s="7">
        <v>888000000</v>
      </c>
      <c r="E5" s="10" t="s">
        <v>39</v>
      </c>
      <c r="F5" s="7">
        <v>889000000</v>
      </c>
      <c r="G5" s="10" t="s">
        <v>39</v>
      </c>
      <c r="H5" s="7">
        <v>933000000</v>
      </c>
      <c r="I5" s="10" t="s">
        <v>39</v>
      </c>
      <c r="J5" s="7">
        <v>488000000</v>
      </c>
      <c r="K5" s="7">
        <v>873000000</v>
      </c>
      <c r="L5" s="7">
        <v>859000000</v>
      </c>
      <c r="M5" s="7">
        <v>761000000</v>
      </c>
      <c r="N5" s="7">
        <v>3614000000</v>
      </c>
      <c r="O5" s="5"/>
      <c r="P5" s="7">
        <v>2981000000</v>
      </c>
      <c r="Q5" s="5"/>
      <c r="R5" s="7">
        <v>2745000000</v>
      </c>
    </row>
    <row r="6" spans="1:18" x14ac:dyDescent="0.25">
      <c r="A6" s="3" t="s">
        <v>1107</v>
      </c>
      <c r="B6" s="8">
        <v>2.82</v>
      </c>
      <c r="C6" s="5"/>
      <c r="D6" s="8">
        <v>2.76</v>
      </c>
      <c r="E6" s="5"/>
      <c r="F6" s="8">
        <v>2.76</v>
      </c>
      <c r="G6" s="5"/>
      <c r="H6" s="8">
        <v>2.87</v>
      </c>
      <c r="I6" s="5"/>
      <c r="J6" s="8">
        <v>1.5</v>
      </c>
      <c r="K6" s="8">
        <v>2.66</v>
      </c>
      <c r="L6" s="8">
        <v>2.64</v>
      </c>
      <c r="M6" s="8">
        <v>2.33</v>
      </c>
      <c r="N6" s="8">
        <v>11.21</v>
      </c>
      <c r="O6" s="5"/>
      <c r="P6" s="8">
        <v>9.1300000000000008</v>
      </c>
      <c r="Q6" s="5"/>
      <c r="R6" s="8">
        <v>8.36</v>
      </c>
    </row>
    <row r="7" spans="1:18" ht="45" x14ac:dyDescent="0.25">
      <c r="A7" s="3" t="s">
        <v>1190</v>
      </c>
      <c r="B7" s="5"/>
      <c r="C7" s="5"/>
      <c r="D7" s="5"/>
      <c r="E7" s="5"/>
      <c r="F7" s="5"/>
      <c r="G7" s="5"/>
      <c r="H7" s="5"/>
      <c r="I7" s="5"/>
      <c r="J7" s="5"/>
      <c r="K7" s="5"/>
      <c r="L7" s="5"/>
      <c r="M7" s="5"/>
      <c r="N7" s="7">
        <v>751000000</v>
      </c>
      <c r="O7" s="5"/>
      <c r="P7" s="7">
        <v>697000000</v>
      </c>
      <c r="Q7" s="5"/>
      <c r="R7" s="7">
        <v>616000000</v>
      </c>
    </row>
    <row r="8" spans="1:18" ht="30" x14ac:dyDescent="0.25">
      <c r="A8" s="3" t="s">
        <v>1191</v>
      </c>
      <c r="B8" s="5"/>
      <c r="C8" s="5"/>
      <c r="D8" s="5"/>
      <c r="E8" s="5"/>
      <c r="F8" s="5"/>
      <c r="G8" s="5"/>
      <c r="H8" s="5"/>
      <c r="I8" s="5"/>
      <c r="J8" s="5"/>
      <c r="K8" s="5"/>
      <c r="L8" s="5"/>
      <c r="M8" s="5"/>
      <c r="N8" s="5" t="s">
        <v>1192</v>
      </c>
      <c r="O8" s="5"/>
      <c r="P8" s="5"/>
      <c r="Q8" s="5"/>
      <c r="R8" s="5"/>
    </row>
    <row r="9" spans="1:18" x14ac:dyDescent="0.25">
      <c r="A9" s="3" t="s">
        <v>1193</v>
      </c>
      <c r="B9" s="5"/>
      <c r="C9" s="5"/>
      <c r="D9" s="5"/>
      <c r="E9" s="5"/>
      <c r="F9" s="5"/>
      <c r="G9" s="5"/>
      <c r="H9" s="5"/>
      <c r="I9" s="5"/>
      <c r="J9" s="5"/>
      <c r="K9" s="5"/>
      <c r="L9" s="5"/>
      <c r="M9" s="5"/>
      <c r="N9" s="7">
        <v>739000000</v>
      </c>
      <c r="O9" s="5"/>
      <c r="P9" s="7">
        <v>714000000</v>
      </c>
      <c r="Q9" s="5"/>
      <c r="R9" s="7">
        <v>715000000</v>
      </c>
    </row>
    <row r="10" spans="1:18" x14ac:dyDescent="0.25">
      <c r="A10" s="3" t="s">
        <v>1194</v>
      </c>
      <c r="B10" s="7">
        <v>547000000</v>
      </c>
      <c r="C10" s="5"/>
      <c r="D10" s="5"/>
      <c r="E10" s="5"/>
      <c r="F10" s="5"/>
      <c r="G10" s="5"/>
      <c r="H10" s="5"/>
      <c r="I10" s="5"/>
      <c r="J10" s="7">
        <v>653000000</v>
      </c>
      <c r="K10" s="5"/>
      <c r="L10" s="5"/>
      <c r="M10" s="5"/>
      <c r="N10" s="7">
        <v>547000000</v>
      </c>
      <c r="O10" s="5"/>
      <c r="P10" s="7">
        <v>653000000</v>
      </c>
      <c r="Q10" s="5"/>
      <c r="R10" s="5"/>
    </row>
    <row r="11" spans="1:18" ht="30" x14ac:dyDescent="0.25">
      <c r="A11" s="3" t="s">
        <v>1195</v>
      </c>
      <c r="B11" s="7">
        <v>1800000000</v>
      </c>
      <c r="C11" s="5"/>
      <c r="D11" s="5"/>
      <c r="E11" s="5"/>
      <c r="F11" s="5"/>
      <c r="G11" s="5"/>
      <c r="H11" s="5"/>
      <c r="I11" s="5"/>
      <c r="J11" s="7">
        <v>1600000000</v>
      </c>
      <c r="K11" s="5"/>
      <c r="L11" s="5"/>
      <c r="M11" s="5"/>
      <c r="N11" s="7">
        <v>1800000000</v>
      </c>
      <c r="O11" s="5"/>
      <c r="P11" s="7">
        <v>1600000000</v>
      </c>
      <c r="Q11" s="5"/>
      <c r="R11" s="5"/>
    </row>
    <row r="12" spans="1:18" ht="17.25" x14ac:dyDescent="0.25">
      <c r="A12" s="3" t="s">
        <v>1196</v>
      </c>
      <c r="B12" s="7">
        <v>119000000</v>
      </c>
      <c r="C12" s="5"/>
      <c r="D12" s="5"/>
      <c r="E12" s="5"/>
      <c r="F12" s="5"/>
      <c r="G12" s="5"/>
      <c r="H12" s="5"/>
      <c r="I12" s="5"/>
      <c r="J12" s="7">
        <v>195000000</v>
      </c>
      <c r="K12" s="5"/>
      <c r="L12" s="5"/>
      <c r="M12" s="5"/>
      <c r="N12" s="7">
        <v>119000000</v>
      </c>
      <c r="O12" s="10" t="s">
        <v>41</v>
      </c>
      <c r="P12" s="7">
        <v>195000000</v>
      </c>
      <c r="Q12" s="10" t="s">
        <v>41</v>
      </c>
      <c r="R12" s="5"/>
    </row>
    <row r="13" spans="1:18" ht="30" x14ac:dyDescent="0.25">
      <c r="A13" s="3" t="s">
        <v>1197</v>
      </c>
      <c r="B13" s="7">
        <v>107000000</v>
      </c>
      <c r="C13" s="5"/>
      <c r="D13" s="5"/>
      <c r="E13" s="5"/>
      <c r="F13" s="5"/>
      <c r="G13" s="5"/>
      <c r="H13" s="5"/>
      <c r="I13" s="5"/>
      <c r="J13" s="7">
        <v>176000000</v>
      </c>
      <c r="K13" s="5"/>
      <c r="L13" s="5"/>
      <c r="M13" s="5"/>
      <c r="N13" s="5"/>
      <c r="O13" s="5"/>
      <c r="P13" s="5"/>
      <c r="Q13" s="5"/>
      <c r="R13" s="5"/>
    </row>
    <row r="14" spans="1:18" ht="45" x14ac:dyDescent="0.25">
      <c r="A14" s="3" t="s">
        <v>1198</v>
      </c>
      <c r="B14" s="8">
        <v>0.33</v>
      </c>
      <c r="C14" s="5"/>
      <c r="D14" s="5"/>
      <c r="E14" s="5"/>
      <c r="F14" s="5"/>
      <c r="G14" s="5"/>
      <c r="H14" s="5"/>
      <c r="I14" s="5"/>
      <c r="J14" s="8">
        <v>0.54</v>
      </c>
      <c r="K14" s="5"/>
      <c r="L14" s="5"/>
      <c r="M14" s="5"/>
      <c r="N14" s="5"/>
      <c r="O14" s="5"/>
      <c r="P14" s="5"/>
      <c r="Q14" s="5"/>
      <c r="R14" s="5"/>
    </row>
    <row r="15" spans="1:18" ht="45" x14ac:dyDescent="0.25">
      <c r="A15" s="3" t="s">
        <v>1199</v>
      </c>
      <c r="B15" s="5"/>
      <c r="C15" s="5"/>
      <c r="D15" s="5"/>
      <c r="E15" s="5"/>
      <c r="F15" s="5"/>
      <c r="G15" s="5"/>
      <c r="H15" s="5"/>
      <c r="I15" s="5"/>
      <c r="J15" s="5"/>
      <c r="K15" s="5"/>
      <c r="L15" s="5"/>
      <c r="M15" s="5"/>
      <c r="N15" s="5" t="s">
        <v>1200</v>
      </c>
      <c r="O15" s="5"/>
      <c r="P15" s="5"/>
      <c r="Q15" s="5"/>
      <c r="R15" s="5"/>
    </row>
    <row r="16" spans="1:18" x14ac:dyDescent="0.25">
      <c r="A16" s="3" t="s">
        <v>1201</v>
      </c>
      <c r="B16" s="7">
        <v>1100000000</v>
      </c>
      <c r="C16" s="5"/>
      <c r="D16" s="5"/>
      <c r="E16" s="5"/>
      <c r="F16" s="5"/>
      <c r="G16" s="5"/>
      <c r="H16" s="5"/>
      <c r="I16" s="5"/>
      <c r="J16" s="7">
        <v>1000000000</v>
      </c>
      <c r="K16" s="5"/>
      <c r="L16" s="5"/>
      <c r="M16" s="5"/>
      <c r="N16" s="7">
        <v>1100000000</v>
      </c>
      <c r="O16" s="5"/>
      <c r="P16" s="7">
        <v>1000000000</v>
      </c>
      <c r="Q16" s="5"/>
      <c r="R16" s="5"/>
    </row>
    <row r="17" spans="1:18" x14ac:dyDescent="0.25">
      <c r="A17" s="3" t="s">
        <v>1202</v>
      </c>
      <c r="B17" s="5"/>
      <c r="C17" s="5"/>
      <c r="D17" s="5"/>
      <c r="E17" s="5"/>
      <c r="F17" s="5"/>
      <c r="G17" s="5"/>
      <c r="H17" s="5"/>
      <c r="I17" s="5"/>
      <c r="J17" s="5"/>
      <c r="K17" s="5"/>
      <c r="L17" s="5"/>
      <c r="M17" s="5"/>
      <c r="N17" s="7">
        <v>65000000</v>
      </c>
      <c r="O17" s="5"/>
      <c r="P17" s="7">
        <v>64000000</v>
      </c>
      <c r="Q17" s="5"/>
      <c r="R17" s="7">
        <v>67000000</v>
      </c>
    </row>
    <row r="18" spans="1:18" x14ac:dyDescent="0.25">
      <c r="A18" s="3" t="s">
        <v>1203</v>
      </c>
      <c r="B18" s="7">
        <v>971000000</v>
      </c>
      <c r="C18" s="5"/>
      <c r="D18" s="5"/>
      <c r="E18" s="5"/>
      <c r="F18" s="5"/>
      <c r="G18" s="5"/>
      <c r="H18" s="5"/>
      <c r="I18" s="5"/>
      <c r="J18" s="7">
        <v>914000000</v>
      </c>
      <c r="K18" s="5"/>
      <c r="L18" s="5"/>
      <c r="M18" s="5"/>
      <c r="N18" s="7">
        <v>971000000</v>
      </c>
      <c r="O18" s="5"/>
      <c r="P18" s="7">
        <v>914000000</v>
      </c>
      <c r="Q18" s="5"/>
      <c r="R18" s="5"/>
    </row>
    <row r="19" spans="1:18" ht="30" x14ac:dyDescent="0.25">
      <c r="A19" s="3" t="s">
        <v>1204</v>
      </c>
      <c r="B19" s="5"/>
      <c r="C19" s="5"/>
      <c r="D19" s="5"/>
      <c r="E19" s="5"/>
      <c r="F19" s="5"/>
      <c r="G19" s="5"/>
      <c r="H19" s="5"/>
      <c r="I19" s="5"/>
      <c r="J19" s="5"/>
      <c r="K19" s="5"/>
      <c r="L19" s="5"/>
      <c r="M19" s="5"/>
      <c r="N19" s="7">
        <v>342000000</v>
      </c>
      <c r="O19" s="5"/>
      <c r="P19" s="7">
        <v>321000000</v>
      </c>
      <c r="Q19" s="5"/>
      <c r="R19" s="7">
        <v>277000000</v>
      </c>
    </row>
    <row r="20" spans="1:18" ht="30" x14ac:dyDescent="0.25">
      <c r="A20" s="3" t="s">
        <v>1205</v>
      </c>
      <c r="B20" s="5"/>
      <c r="C20" s="5"/>
      <c r="D20" s="5"/>
      <c r="E20" s="5"/>
      <c r="F20" s="5"/>
      <c r="G20" s="5"/>
      <c r="H20" s="5"/>
      <c r="I20" s="5"/>
      <c r="J20" s="5"/>
      <c r="K20" s="5"/>
      <c r="L20" s="5"/>
      <c r="M20" s="5"/>
      <c r="N20" s="5"/>
      <c r="O20" s="5"/>
      <c r="P20" s="5"/>
      <c r="Q20" s="5"/>
      <c r="R20" s="5"/>
    </row>
    <row r="21" spans="1:18" ht="30" x14ac:dyDescent="0.25">
      <c r="A21" s="4" t="s">
        <v>1189</v>
      </c>
      <c r="B21" s="5"/>
      <c r="C21" s="5"/>
      <c r="D21" s="5"/>
      <c r="E21" s="5"/>
      <c r="F21" s="5"/>
      <c r="G21" s="5"/>
      <c r="H21" s="5"/>
      <c r="I21" s="5"/>
      <c r="J21" s="5"/>
      <c r="K21" s="5"/>
      <c r="L21" s="5"/>
      <c r="M21" s="5"/>
      <c r="N21" s="5"/>
      <c r="O21" s="5"/>
      <c r="P21" s="5"/>
      <c r="Q21" s="5"/>
      <c r="R21" s="5"/>
    </row>
    <row r="22" spans="1:18" x14ac:dyDescent="0.25">
      <c r="A22" s="3" t="s">
        <v>46</v>
      </c>
      <c r="B22" s="5"/>
      <c r="C22" s="5"/>
      <c r="D22" s="5"/>
      <c r="E22" s="5"/>
      <c r="F22" s="5"/>
      <c r="G22" s="5"/>
      <c r="H22" s="5"/>
      <c r="I22" s="5"/>
      <c r="J22" s="5"/>
      <c r="K22" s="5"/>
      <c r="L22" s="5"/>
      <c r="M22" s="5"/>
      <c r="N22" s="7">
        <v>1800000000</v>
      </c>
      <c r="O22" s="5"/>
      <c r="P22" s="7">
        <v>2100000000</v>
      </c>
      <c r="Q22" s="5"/>
      <c r="R22" s="7">
        <v>1900000000</v>
      </c>
    </row>
    <row r="23" spans="1:18" x14ac:dyDescent="0.25">
      <c r="A23" s="3" t="s">
        <v>53</v>
      </c>
      <c r="B23" s="5"/>
      <c r="C23" s="5"/>
      <c r="D23" s="5"/>
      <c r="E23" s="5"/>
      <c r="F23" s="5"/>
      <c r="G23" s="5"/>
      <c r="H23" s="5"/>
      <c r="I23" s="5"/>
      <c r="J23" s="5"/>
      <c r="K23" s="5"/>
      <c r="L23" s="5"/>
      <c r="M23" s="5"/>
      <c r="N23" s="7">
        <v>1100000000</v>
      </c>
      <c r="O23" s="5"/>
      <c r="P23" s="7">
        <v>1300000000</v>
      </c>
      <c r="Q23" s="5"/>
      <c r="R23" s="7">
        <v>1200000000</v>
      </c>
    </row>
    <row r="24" spans="1:18" x14ac:dyDescent="0.25">
      <c r="A24" s="3" t="s">
        <v>1107</v>
      </c>
      <c r="B24" s="5"/>
      <c r="C24" s="5"/>
      <c r="D24" s="5"/>
      <c r="E24" s="5"/>
      <c r="F24" s="5"/>
      <c r="G24" s="5"/>
      <c r="H24" s="5"/>
      <c r="I24" s="5"/>
      <c r="J24" s="5"/>
      <c r="K24" s="5"/>
      <c r="L24" s="5"/>
      <c r="M24" s="5"/>
      <c r="N24" s="8">
        <v>3.55</v>
      </c>
      <c r="O24" s="5"/>
      <c r="P24" s="8">
        <v>4.09</v>
      </c>
      <c r="Q24" s="5"/>
      <c r="R24" s="8">
        <v>3.7</v>
      </c>
    </row>
    <row r="25" spans="1:18" ht="30" x14ac:dyDescent="0.25">
      <c r="A25" s="3" t="s">
        <v>1206</v>
      </c>
      <c r="B25" s="5"/>
      <c r="C25" s="5"/>
      <c r="D25" s="5"/>
      <c r="E25" s="5"/>
      <c r="F25" s="5"/>
      <c r="G25" s="5"/>
      <c r="H25" s="5"/>
      <c r="I25" s="5"/>
      <c r="J25" s="5"/>
      <c r="K25" s="5"/>
      <c r="L25" s="5"/>
      <c r="M25" s="5"/>
      <c r="N25" s="5"/>
      <c r="O25" s="5"/>
      <c r="P25" s="5"/>
      <c r="Q25" s="5"/>
      <c r="R25" s="5"/>
    </row>
    <row r="26" spans="1:18" ht="30" x14ac:dyDescent="0.25">
      <c r="A26" s="4" t="s">
        <v>1189</v>
      </c>
      <c r="B26" s="5"/>
      <c r="C26" s="5"/>
      <c r="D26" s="5"/>
      <c r="E26" s="5"/>
      <c r="F26" s="5"/>
      <c r="G26" s="5"/>
      <c r="H26" s="5"/>
      <c r="I26" s="5"/>
      <c r="J26" s="5"/>
      <c r="K26" s="5"/>
      <c r="L26" s="5"/>
      <c r="M26" s="5"/>
      <c r="N26" s="5"/>
      <c r="O26" s="5"/>
      <c r="P26" s="5"/>
      <c r="Q26" s="5"/>
      <c r="R26" s="5"/>
    </row>
    <row r="27" spans="1:18" ht="30" x14ac:dyDescent="0.25">
      <c r="A27" s="3" t="s">
        <v>1207</v>
      </c>
      <c r="B27" s="7">
        <v>1300000000</v>
      </c>
      <c r="C27" s="5"/>
      <c r="D27" s="5"/>
      <c r="E27" s="5"/>
      <c r="F27" s="5"/>
      <c r="G27" s="5"/>
      <c r="H27" s="5"/>
      <c r="I27" s="5"/>
      <c r="J27" s="7">
        <v>1200000000</v>
      </c>
      <c r="K27" s="5"/>
      <c r="L27" s="5"/>
      <c r="M27" s="5"/>
      <c r="N27" s="7">
        <v>1300000000</v>
      </c>
      <c r="O27" s="5"/>
      <c r="P27" s="7">
        <v>1200000000</v>
      </c>
      <c r="Q27" s="5"/>
      <c r="R27" s="5"/>
    </row>
    <row r="28" spans="1:18" ht="30" x14ac:dyDescent="0.25">
      <c r="A28" s="3" t="s">
        <v>1208</v>
      </c>
      <c r="B28" s="5"/>
      <c r="C28" s="5"/>
      <c r="D28" s="5"/>
      <c r="E28" s="5"/>
      <c r="F28" s="5"/>
      <c r="G28" s="5"/>
      <c r="H28" s="5"/>
      <c r="I28" s="5"/>
      <c r="J28" s="5"/>
      <c r="K28" s="5"/>
      <c r="L28" s="5"/>
      <c r="M28" s="5"/>
      <c r="N28" s="5"/>
      <c r="O28" s="5"/>
      <c r="P28" s="5"/>
      <c r="Q28" s="5"/>
      <c r="R28" s="5"/>
    </row>
    <row r="29" spans="1:18" ht="30" x14ac:dyDescent="0.25">
      <c r="A29" s="4" t="s">
        <v>1189</v>
      </c>
      <c r="B29" s="5"/>
      <c r="C29" s="5"/>
      <c r="D29" s="5"/>
      <c r="E29" s="5"/>
      <c r="F29" s="5"/>
      <c r="G29" s="5"/>
      <c r="H29" s="5"/>
      <c r="I29" s="5"/>
      <c r="J29" s="5"/>
      <c r="K29" s="5"/>
      <c r="L29" s="5"/>
      <c r="M29" s="5"/>
      <c r="N29" s="5"/>
      <c r="O29" s="5"/>
      <c r="P29" s="5"/>
      <c r="Q29" s="5"/>
      <c r="R29" s="5"/>
    </row>
    <row r="30" spans="1:18" ht="30" x14ac:dyDescent="0.25">
      <c r="A30" s="3" t="s">
        <v>1207</v>
      </c>
      <c r="B30" s="7">
        <v>804000000</v>
      </c>
      <c r="C30" s="5"/>
      <c r="D30" s="5"/>
      <c r="E30" s="5"/>
      <c r="F30" s="5"/>
      <c r="G30" s="5"/>
      <c r="H30" s="5"/>
      <c r="I30" s="5"/>
      <c r="J30" s="7">
        <v>1000000000</v>
      </c>
      <c r="K30" s="5"/>
      <c r="L30" s="5"/>
      <c r="M30" s="5"/>
      <c r="N30" s="7">
        <v>804000000</v>
      </c>
      <c r="O30" s="5"/>
      <c r="P30" s="7">
        <v>1000000000</v>
      </c>
      <c r="Q30" s="5"/>
      <c r="R30" s="5"/>
    </row>
    <row r="31" spans="1:18" x14ac:dyDescent="0.25">
      <c r="A31" s="3" t="s">
        <v>219</v>
      </c>
      <c r="B31" s="5"/>
      <c r="C31" s="5"/>
      <c r="D31" s="5"/>
      <c r="E31" s="5"/>
      <c r="F31" s="5"/>
      <c r="G31" s="5"/>
      <c r="H31" s="5"/>
      <c r="I31" s="5"/>
      <c r="J31" s="5"/>
      <c r="K31" s="5"/>
      <c r="L31" s="5"/>
      <c r="M31" s="5"/>
      <c r="N31" s="5"/>
      <c r="O31" s="5"/>
      <c r="P31" s="5"/>
      <c r="Q31" s="5"/>
      <c r="R31" s="5"/>
    </row>
    <row r="32" spans="1:18" ht="30" x14ac:dyDescent="0.25">
      <c r="A32" s="4" t="s">
        <v>1189</v>
      </c>
      <c r="B32" s="5"/>
      <c r="C32" s="5"/>
      <c r="D32" s="5"/>
      <c r="E32" s="5"/>
      <c r="F32" s="5"/>
      <c r="G32" s="5"/>
      <c r="H32" s="5"/>
      <c r="I32" s="5"/>
      <c r="J32" s="5"/>
      <c r="K32" s="5"/>
      <c r="L32" s="5"/>
      <c r="M32" s="5"/>
      <c r="N32" s="5"/>
      <c r="O32" s="5"/>
      <c r="P32" s="5"/>
      <c r="Q32" s="5"/>
      <c r="R32" s="5"/>
    </row>
    <row r="33" spans="1:18" ht="30" x14ac:dyDescent="0.25">
      <c r="A33" s="3" t="s">
        <v>1204</v>
      </c>
      <c r="B33" s="5"/>
      <c r="C33" s="5"/>
      <c r="D33" s="5"/>
      <c r="E33" s="5"/>
      <c r="F33" s="5"/>
      <c r="G33" s="5"/>
      <c r="H33" s="5"/>
      <c r="I33" s="5"/>
      <c r="J33" s="5"/>
      <c r="K33" s="5"/>
      <c r="L33" s="5"/>
      <c r="M33" s="5"/>
      <c r="N33" s="7">
        <v>280000000</v>
      </c>
      <c r="O33" s="5"/>
      <c r="P33" s="7">
        <v>300000000</v>
      </c>
      <c r="Q33" s="5"/>
      <c r="R33" s="7">
        <v>265000000</v>
      </c>
    </row>
    <row r="34" spans="1:18" x14ac:dyDescent="0.25">
      <c r="A34" s="3" t="s">
        <v>1209</v>
      </c>
      <c r="B34" s="5"/>
      <c r="C34" s="5"/>
      <c r="D34" s="5"/>
      <c r="E34" s="5"/>
      <c r="F34" s="5"/>
      <c r="G34" s="5"/>
      <c r="H34" s="5"/>
      <c r="I34" s="5"/>
      <c r="J34" s="5"/>
      <c r="K34" s="5"/>
      <c r="L34" s="5"/>
      <c r="M34" s="5"/>
      <c r="N34" s="5"/>
      <c r="O34" s="5"/>
      <c r="P34" s="5"/>
      <c r="Q34" s="5"/>
      <c r="R34" s="5"/>
    </row>
    <row r="35" spans="1:18" ht="30" x14ac:dyDescent="0.25">
      <c r="A35" s="4" t="s">
        <v>1189</v>
      </c>
      <c r="B35" s="5"/>
      <c r="C35" s="5"/>
      <c r="D35" s="5"/>
      <c r="E35" s="5"/>
      <c r="F35" s="5"/>
      <c r="G35" s="5"/>
      <c r="H35" s="5"/>
      <c r="I35" s="5"/>
      <c r="J35" s="5"/>
      <c r="K35" s="5"/>
      <c r="L35" s="5"/>
      <c r="M35" s="5"/>
      <c r="N35" s="5"/>
      <c r="O35" s="5"/>
      <c r="P35" s="5"/>
      <c r="Q35" s="5"/>
      <c r="R35" s="5"/>
    </row>
    <row r="36" spans="1:18" ht="30" x14ac:dyDescent="0.25">
      <c r="A36" s="3" t="s">
        <v>1210</v>
      </c>
      <c r="B36" s="5"/>
      <c r="C36" s="5"/>
      <c r="D36" s="5"/>
      <c r="E36" s="5"/>
      <c r="F36" s="5"/>
      <c r="G36" s="5"/>
      <c r="H36" s="5"/>
      <c r="I36" s="5"/>
      <c r="J36" s="5"/>
      <c r="K36" s="5"/>
      <c r="L36" s="5"/>
      <c r="M36" s="5"/>
      <c r="N36" s="5" t="s">
        <v>1211</v>
      </c>
      <c r="O36" s="5"/>
      <c r="P36" s="5"/>
      <c r="Q36" s="5"/>
      <c r="R36" s="5"/>
    </row>
    <row r="37" spans="1:18" x14ac:dyDescent="0.25">
      <c r="A37" s="3" t="s">
        <v>1212</v>
      </c>
      <c r="B37" s="5"/>
      <c r="C37" s="5"/>
      <c r="D37" s="5"/>
      <c r="E37" s="5"/>
      <c r="F37" s="5"/>
      <c r="G37" s="5"/>
      <c r="H37" s="5"/>
      <c r="I37" s="5"/>
      <c r="J37" s="5"/>
      <c r="K37" s="5"/>
      <c r="L37" s="5"/>
      <c r="M37" s="5"/>
      <c r="N37" s="5"/>
      <c r="O37" s="5"/>
      <c r="P37" s="5"/>
      <c r="Q37" s="5"/>
      <c r="R37" s="5"/>
    </row>
    <row r="38" spans="1:18" ht="30" x14ac:dyDescent="0.25">
      <c r="A38" s="4" t="s">
        <v>1189</v>
      </c>
      <c r="B38" s="5"/>
      <c r="C38" s="5"/>
      <c r="D38" s="5"/>
      <c r="E38" s="5"/>
      <c r="F38" s="5"/>
      <c r="G38" s="5"/>
      <c r="H38" s="5"/>
      <c r="I38" s="5"/>
      <c r="J38" s="5"/>
      <c r="K38" s="5"/>
      <c r="L38" s="5"/>
      <c r="M38" s="5"/>
      <c r="N38" s="5"/>
      <c r="O38" s="5"/>
      <c r="P38" s="5"/>
      <c r="Q38" s="5"/>
      <c r="R38" s="5"/>
    </row>
    <row r="39" spans="1:18" ht="30" x14ac:dyDescent="0.25">
      <c r="A39" s="3" t="s">
        <v>1210</v>
      </c>
      <c r="B39" s="5"/>
      <c r="C39" s="5"/>
      <c r="D39" s="5"/>
      <c r="E39" s="5"/>
      <c r="F39" s="5"/>
      <c r="G39" s="5"/>
      <c r="H39" s="5"/>
      <c r="I39" s="5"/>
      <c r="J39" s="5"/>
      <c r="K39" s="5"/>
      <c r="L39" s="5"/>
      <c r="M39" s="5"/>
      <c r="N39" s="5" t="s">
        <v>1213</v>
      </c>
      <c r="O39" s="5"/>
      <c r="P39" s="5"/>
      <c r="Q39" s="5"/>
      <c r="R39" s="5"/>
    </row>
    <row r="40" spans="1:18" x14ac:dyDescent="0.25">
      <c r="A40" s="3" t="s">
        <v>1214</v>
      </c>
      <c r="B40" s="5"/>
      <c r="C40" s="5"/>
      <c r="D40" s="5"/>
      <c r="E40" s="5"/>
      <c r="F40" s="5"/>
      <c r="G40" s="5"/>
      <c r="H40" s="5"/>
      <c r="I40" s="5"/>
      <c r="J40" s="5"/>
      <c r="K40" s="5"/>
      <c r="L40" s="5"/>
      <c r="M40" s="5"/>
      <c r="N40" s="5"/>
      <c r="O40" s="5"/>
      <c r="P40" s="5"/>
      <c r="Q40" s="5"/>
      <c r="R40" s="5"/>
    </row>
    <row r="41" spans="1:18" ht="30" x14ac:dyDescent="0.25">
      <c r="A41" s="4" t="s">
        <v>1189</v>
      </c>
      <c r="B41" s="5"/>
      <c r="C41" s="5"/>
      <c r="D41" s="5"/>
      <c r="E41" s="5"/>
      <c r="F41" s="5"/>
      <c r="G41" s="5"/>
      <c r="H41" s="5"/>
      <c r="I41" s="5"/>
      <c r="J41" s="5"/>
      <c r="K41" s="5"/>
      <c r="L41" s="5"/>
      <c r="M41" s="5"/>
      <c r="N41" s="5"/>
      <c r="O41" s="5"/>
      <c r="P41" s="5"/>
      <c r="Q41" s="5"/>
      <c r="R41" s="5"/>
    </row>
    <row r="42" spans="1:18" ht="30" x14ac:dyDescent="0.25">
      <c r="A42" s="3" t="s">
        <v>1210</v>
      </c>
      <c r="B42" s="5"/>
      <c r="C42" s="5"/>
      <c r="D42" s="5"/>
      <c r="E42" s="5"/>
      <c r="F42" s="5"/>
      <c r="G42" s="5"/>
      <c r="H42" s="5"/>
      <c r="I42" s="5"/>
      <c r="J42" s="5"/>
      <c r="K42" s="5"/>
      <c r="L42" s="5"/>
      <c r="M42" s="5"/>
      <c r="N42" s="5" t="s">
        <v>1215</v>
      </c>
      <c r="O42" s="5"/>
      <c r="P42" s="5"/>
      <c r="Q42" s="5"/>
      <c r="R42" s="5"/>
    </row>
    <row r="43" spans="1:18" x14ac:dyDescent="0.25">
      <c r="A43" s="3" t="s">
        <v>1216</v>
      </c>
      <c r="B43" s="5"/>
      <c r="C43" s="5"/>
      <c r="D43" s="5"/>
      <c r="E43" s="5"/>
      <c r="F43" s="5"/>
      <c r="G43" s="5"/>
      <c r="H43" s="5"/>
      <c r="I43" s="5"/>
      <c r="J43" s="5"/>
      <c r="K43" s="5"/>
      <c r="L43" s="5"/>
      <c r="M43" s="5"/>
      <c r="N43" s="5"/>
      <c r="O43" s="5"/>
      <c r="P43" s="5"/>
      <c r="Q43" s="5"/>
      <c r="R43" s="5"/>
    </row>
    <row r="44" spans="1:18" ht="30" x14ac:dyDescent="0.25">
      <c r="A44" s="4" t="s">
        <v>1189</v>
      </c>
      <c r="B44" s="5"/>
      <c r="C44" s="5"/>
      <c r="D44" s="5"/>
      <c r="E44" s="5"/>
      <c r="F44" s="5"/>
      <c r="G44" s="5"/>
      <c r="H44" s="5"/>
      <c r="I44" s="5"/>
      <c r="J44" s="5"/>
      <c r="K44" s="5"/>
      <c r="L44" s="5"/>
      <c r="M44" s="5"/>
      <c r="N44" s="5"/>
      <c r="O44" s="5"/>
      <c r="P44" s="5"/>
      <c r="Q44" s="5"/>
      <c r="R44" s="5"/>
    </row>
    <row r="45" spans="1:18" ht="30" x14ac:dyDescent="0.25">
      <c r="A45" s="3" t="s">
        <v>1210</v>
      </c>
      <c r="B45" s="5"/>
      <c r="C45" s="5"/>
      <c r="D45" s="5"/>
      <c r="E45" s="5"/>
      <c r="F45" s="5"/>
      <c r="G45" s="5"/>
      <c r="H45" s="5"/>
      <c r="I45" s="5"/>
      <c r="J45" s="5"/>
      <c r="K45" s="5"/>
      <c r="L45" s="5"/>
      <c r="M45" s="5"/>
      <c r="N45" s="5" t="s">
        <v>1217</v>
      </c>
      <c r="O45" s="5"/>
      <c r="P45" s="5"/>
      <c r="Q45" s="5"/>
      <c r="R45" s="5"/>
    </row>
    <row r="46" spans="1:18" x14ac:dyDescent="0.25">
      <c r="A46" s="3" t="s">
        <v>1218</v>
      </c>
      <c r="B46" s="5"/>
      <c r="C46" s="5"/>
      <c r="D46" s="5"/>
      <c r="E46" s="5"/>
      <c r="F46" s="5"/>
      <c r="G46" s="5"/>
      <c r="H46" s="5"/>
      <c r="I46" s="5"/>
      <c r="J46" s="5"/>
      <c r="K46" s="5"/>
      <c r="L46" s="5"/>
      <c r="M46" s="5"/>
      <c r="N46" s="5"/>
      <c r="O46" s="5"/>
      <c r="P46" s="5"/>
      <c r="Q46" s="5"/>
      <c r="R46" s="5"/>
    </row>
    <row r="47" spans="1:18" ht="30" x14ac:dyDescent="0.25">
      <c r="A47" s="4" t="s">
        <v>1189</v>
      </c>
      <c r="B47" s="5"/>
      <c r="C47" s="5"/>
      <c r="D47" s="5"/>
      <c r="E47" s="5"/>
      <c r="F47" s="5"/>
      <c r="G47" s="5"/>
      <c r="H47" s="5"/>
      <c r="I47" s="5"/>
      <c r="J47" s="5"/>
      <c r="K47" s="5"/>
      <c r="L47" s="5"/>
      <c r="M47" s="5"/>
      <c r="N47" s="5"/>
      <c r="O47" s="5"/>
      <c r="P47" s="5"/>
      <c r="Q47" s="5"/>
      <c r="R47" s="5"/>
    </row>
    <row r="48" spans="1:18" ht="30" x14ac:dyDescent="0.25">
      <c r="A48" s="3" t="s">
        <v>1219</v>
      </c>
      <c r="B48" s="5"/>
      <c r="C48" s="5"/>
      <c r="D48" s="5"/>
      <c r="E48" s="5"/>
      <c r="F48" s="5"/>
      <c r="G48" s="5"/>
      <c r="H48" s="5"/>
      <c r="I48" s="5"/>
      <c r="J48" s="5"/>
      <c r="K48" s="5"/>
      <c r="L48" s="5"/>
      <c r="M48" s="5"/>
      <c r="N48" s="9">
        <v>206000000</v>
      </c>
      <c r="O48" s="5"/>
      <c r="P48" s="9">
        <v>228000000</v>
      </c>
      <c r="Q48" s="5"/>
      <c r="R48" s="9">
        <v>217000000</v>
      </c>
    </row>
    <row r="49" spans="1:18" x14ac:dyDescent="0.25">
      <c r="A49" s="3" t="s">
        <v>1220</v>
      </c>
      <c r="B49" s="5"/>
      <c r="C49" s="5"/>
      <c r="D49" s="5"/>
      <c r="E49" s="5"/>
      <c r="F49" s="5"/>
      <c r="G49" s="5"/>
      <c r="H49" s="5"/>
      <c r="I49" s="5"/>
      <c r="J49" s="5"/>
      <c r="K49" s="5"/>
      <c r="L49" s="5"/>
      <c r="M49" s="5"/>
      <c r="N49" s="5"/>
      <c r="O49" s="5"/>
      <c r="P49" s="5"/>
      <c r="Q49" s="5"/>
      <c r="R49" s="5"/>
    </row>
    <row r="50" spans="1:18" ht="30" x14ac:dyDescent="0.25">
      <c r="A50" s="4" t="s">
        <v>1189</v>
      </c>
      <c r="B50" s="5"/>
      <c r="C50" s="5"/>
      <c r="D50" s="5"/>
      <c r="E50" s="5"/>
      <c r="F50" s="5"/>
      <c r="G50" s="5"/>
      <c r="H50" s="5"/>
      <c r="I50" s="5"/>
      <c r="J50" s="5"/>
      <c r="K50" s="5"/>
      <c r="L50" s="5"/>
      <c r="M50" s="5"/>
      <c r="N50" s="5"/>
      <c r="O50" s="5"/>
      <c r="P50" s="5"/>
      <c r="Q50" s="5"/>
      <c r="R50" s="5"/>
    </row>
    <row r="51" spans="1:18" ht="30" x14ac:dyDescent="0.25">
      <c r="A51" s="3" t="s">
        <v>1210</v>
      </c>
      <c r="B51" s="5"/>
      <c r="C51" s="5"/>
      <c r="D51" s="5"/>
      <c r="E51" s="5"/>
      <c r="F51" s="5"/>
      <c r="G51" s="5"/>
      <c r="H51" s="5"/>
      <c r="I51" s="5"/>
      <c r="J51" s="5"/>
      <c r="K51" s="5"/>
      <c r="L51" s="5"/>
      <c r="M51" s="5"/>
      <c r="N51" s="5" t="s">
        <v>1221</v>
      </c>
      <c r="O51" s="5"/>
      <c r="P51" s="5"/>
      <c r="Q51" s="5"/>
      <c r="R51" s="5"/>
    </row>
    <row r="52" spans="1:18" x14ac:dyDescent="0.25">
      <c r="A52" s="3" t="s">
        <v>1222</v>
      </c>
      <c r="B52" s="5"/>
      <c r="C52" s="5"/>
      <c r="D52" s="5"/>
      <c r="E52" s="5"/>
      <c r="F52" s="5"/>
      <c r="G52" s="5"/>
      <c r="H52" s="5"/>
      <c r="I52" s="5"/>
      <c r="J52" s="5"/>
      <c r="K52" s="5"/>
      <c r="L52" s="5"/>
      <c r="M52" s="5"/>
      <c r="N52" s="5"/>
      <c r="O52" s="5"/>
      <c r="P52" s="5"/>
      <c r="Q52" s="5"/>
      <c r="R52" s="5"/>
    </row>
    <row r="53" spans="1:18" ht="30" x14ac:dyDescent="0.25">
      <c r="A53" s="4" t="s">
        <v>1189</v>
      </c>
      <c r="B53" s="5"/>
      <c r="C53" s="5"/>
      <c r="D53" s="5"/>
      <c r="E53" s="5"/>
      <c r="F53" s="5"/>
      <c r="G53" s="5"/>
      <c r="H53" s="5"/>
      <c r="I53" s="5"/>
      <c r="J53" s="5"/>
      <c r="K53" s="5"/>
      <c r="L53" s="5"/>
      <c r="M53" s="5"/>
      <c r="N53" s="5"/>
      <c r="O53" s="5"/>
      <c r="P53" s="5"/>
      <c r="Q53" s="5"/>
      <c r="R53" s="5"/>
    </row>
    <row r="54" spans="1:18" ht="30" x14ac:dyDescent="0.25">
      <c r="A54" s="3" t="s">
        <v>1210</v>
      </c>
      <c r="B54" s="5"/>
      <c r="C54" s="5"/>
      <c r="D54" s="5"/>
      <c r="E54" s="5"/>
      <c r="F54" s="5"/>
      <c r="G54" s="5"/>
      <c r="H54" s="5"/>
      <c r="I54" s="5"/>
      <c r="J54" s="5"/>
      <c r="K54" s="5"/>
      <c r="L54" s="5"/>
      <c r="M54" s="5"/>
      <c r="N54" s="5" t="s">
        <v>1223</v>
      </c>
      <c r="O54" s="5"/>
      <c r="P54" s="5"/>
      <c r="Q54" s="5"/>
      <c r="R54" s="5"/>
    </row>
    <row r="55" spans="1:18" x14ac:dyDescent="0.25">
      <c r="A55" s="12"/>
      <c r="B55" s="12"/>
      <c r="C55" s="12"/>
      <c r="D55" s="12"/>
      <c r="E55" s="12"/>
      <c r="F55" s="12"/>
      <c r="G55" s="12"/>
      <c r="H55" s="12"/>
      <c r="I55" s="12"/>
      <c r="J55" s="12"/>
      <c r="K55" s="12"/>
      <c r="L55" s="12"/>
      <c r="M55" s="12"/>
      <c r="N55" s="12"/>
      <c r="O55" s="12"/>
      <c r="P55" s="12"/>
      <c r="Q55" s="12"/>
      <c r="R55" s="12"/>
    </row>
    <row r="56" spans="1:18" ht="15" customHeight="1" x14ac:dyDescent="0.25">
      <c r="A56" s="3" t="s">
        <v>39</v>
      </c>
      <c r="B56" s="13" t="s">
        <v>1118</v>
      </c>
      <c r="C56" s="13"/>
      <c r="D56" s="13"/>
      <c r="E56" s="13"/>
      <c r="F56" s="13"/>
      <c r="G56" s="13"/>
      <c r="H56" s="13"/>
      <c r="I56" s="13"/>
      <c r="J56" s="13"/>
      <c r="K56" s="13"/>
      <c r="L56" s="13"/>
      <c r="M56" s="13"/>
      <c r="N56" s="13"/>
      <c r="O56" s="13"/>
      <c r="P56" s="13"/>
      <c r="Q56" s="13"/>
      <c r="R56" s="13"/>
    </row>
    <row r="57" spans="1:18" ht="15" customHeight="1" x14ac:dyDescent="0.25">
      <c r="A57" s="3" t="s">
        <v>41</v>
      </c>
      <c r="B57" s="13" t="s">
        <v>60</v>
      </c>
      <c r="C57" s="13"/>
      <c r="D57" s="13"/>
      <c r="E57" s="13"/>
      <c r="F57" s="13"/>
      <c r="G57" s="13"/>
      <c r="H57" s="13"/>
      <c r="I57" s="13"/>
      <c r="J57" s="13"/>
      <c r="K57" s="13"/>
      <c r="L57" s="13"/>
      <c r="M57" s="13"/>
      <c r="N57" s="13"/>
      <c r="O57" s="13"/>
      <c r="P57" s="13"/>
      <c r="Q57" s="13"/>
      <c r="R57" s="13"/>
    </row>
  </sheetData>
  <mergeCells count="12">
    <mergeCell ref="A55:R55"/>
    <mergeCell ref="B56:R56"/>
    <mergeCell ref="B57:R57"/>
    <mergeCell ref="A1:A2"/>
    <mergeCell ref="B1:M1"/>
    <mergeCell ref="N1:R1"/>
    <mergeCell ref="B2:C2"/>
    <mergeCell ref="D2:E2"/>
    <mergeCell ref="F2:G2"/>
    <mergeCell ref="H2:I2"/>
    <mergeCell ref="N2:O2"/>
    <mergeCell ref="P2:Q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4.28515625" bestFit="1" customWidth="1"/>
    <col min="3" max="3" width="15.28515625" bestFit="1" customWidth="1"/>
    <col min="4" max="4" width="14.28515625" bestFit="1" customWidth="1"/>
  </cols>
  <sheetData>
    <row r="1" spans="1:4" ht="30" customHeight="1" x14ac:dyDescent="0.25">
      <c r="A1" s="11" t="s">
        <v>70</v>
      </c>
      <c r="B1" s="11" t="s">
        <v>2</v>
      </c>
      <c r="C1" s="11"/>
      <c r="D1" s="11"/>
    </row>
    <row r="2" spans="1:4" x14ac:dyDescent="0.25">
      <c r="A2" s="11"/>
      <c r="B2" s="1" t="s">
        <v>3</v>
      </c>
      <c r="C2" s="1" t="s">
        <v>31</v>
      </c>
      <c r="D2" s="1" t="s">
        <v>32</v>
      </c>
    </row>
    <row r="3" spans="1:4" ht="60" x14ac:dyDescent="0.25">
      <c r="A3" s="3" t="s">
        <v>71</v>
      </c>
      <c r="B3" s="9">
        <v>1500000000</v>
      </c>
      <c r="C3" s="9">
        <v>-1600000000</v>
      </c>
      <c r="D3" s="9">
        <v>1800000000</v>
      </c>
    </row>
    <row r="4" spans="1:4" ht="60" x14ac:dyDescent="0.25">
      <c r="A4" s="3" t="s">
        <v>72</v>
      </c>
      <c r="B4" s="9">
        <v>386000000</v>
      </c>
      <c r="C4" s="9">
        <v>555000000</v>
      </c>
      <c r="D4" s="9">
        <v>469000000</v>
      </c>
    </row>
  </sheetData>
  <mergeCells count="2">
    <mergeCell ref="A1:A2"/>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1224</v>
      </c>
      <c r="B1" s="11" t="s">
        <v>2</v>
      </c>
      <c r="C1" s="11"/>
      <c r="D1" s="11"/>
    </row>
    <row r="2" spans="1:4" x14ac:dyDescent="0.25">
      <c r="A2" s="1" t="s">
        <v>63</v>
      </c>
      <c r="B2" s="1" t="s">
        <v>3</v>
      </c>
      <c r="C2" s="1" t="s">
        <v>31</v>
      </c>
      <c r="D2" s="1" t="s">
        <v>32</v>
      </c>
    </row>
    <row r="3" spans="1:4" ht="45" x14ac:dyDescent="0.25">
      <c r="A3" s="4" t="s">
        <v>1225</v>
      </c>
      <c r="B3" s="5"/>
      <c r="C3" s="5"/>
      <c r="D3" s="5"/>
    </row>
    <row r="4" spans="1:4" ht="30" x14ac:dyDescent="0.25">
      <c r="A4" s="3" t="s">
        <v>187</v>
      </c>
      <c r="B4" s="5">
        <v>316.8</v>
      </c>
      <c r="C4" s="5">
        <v>320.89999999999998</v>
      </c>
      <c r="D4" s="5">
        <v>323.7</v>
      </c>
    </row>
    <row r="5" spans="1:4" ht="30" x14ac:dyDescent="0.25">
      <c r="A5" s="3" t="s">
        <v>189</v>
      </c>
      <c r="B5" s="5">
        <v>5.6</v>
      </c>
      <c r="C5" s="5">
        <v>5.6</v>
      </c>
      <c r="D5" s="5">
        <v>4.7</v>
      </c>
    </row>
    <row r="6" spans="1:4" ht="30" x14ac:dyDescent="0.25">
      <c r="A6" s="3" t="s">
        <v>191</v>
      </c>
      <c r="B6" s="5">
        <v>322.39999999999998</v>
      </c>
      <c r="C6" s="5">
        <v>326.5</v>
      </c>
      <c r="D6" s="5">
        <v>328.4</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1226</v>
      </c>
      <c r="B1" s="11" t="s">
        <v>2</v>
      </c>
      <c r="C1" s="11"/>
    </row>
    <row r="2" spans="1:3" x14ac:dyDescent="0.25">
      <c r="A2" s="1" t="s">
        <v>63</v>
      </c>
      <c r="B2" s="1" t="s">
        <v>31</v>
      </c>
      <c r="C2" s="1" t="s">
        <v>32</v>
      </c>
    </row>
    <row r="3" spans="1:3" ht="45" x14ac:dyDescent="0.25">
      <c r="A3" s="4" t="s">
        <v>1227</v>
      </c>
      <c r="B3" s="5"/>
      <c r="C3" s="5"/>
    </row>
    <row r="4" spans="1:3" ht="60" x14ac:dyDescent="0.25">
      <c r="A4" s="3" t="s">
        <v>1228</v>
      </c>
      <c r="B4" s="5">
        <v>2.4</v>
      </c>
      <c r="C4" s="5">
        <v>8</v>
      </c>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1" t="s">
        <v>1229</v>
      </c>
      <c r="B1" s="11" t="s">
        <v>2</v>
      </c>
      <c r="C1" s="11"/>
      <c r="D1" s="11"/>
    </row>
    <row r="2" spans="1:4" x14ac:dyDescent="0.25">
      <c r="A2" s="11"/>
      <c r="B2" s="1" t="s">
        <v>3</v>
      </c>
      <c r="C2" s="1" t="s">
        <v>31</v>
      </c>
      <c r="D2" s="1" t="s">
        <v>32</v>
      </c>
    </row>
    <row r="3" spans="1:4" ht="30" x14ac:dyDescent="0.25">
      <c r="A3" s="4" t="s">
        <v>1230</v>
      </c>
      <c r="B3" s="5"/>
      <c r="C3" s="5"/>
      <c r="D3" s="5"/>
    </row>
    <row r="4" spans="1:4" x14ac:dyDescent="0.25">
      <c r="A4" s="3" t="s">
        <v>1231</v>
      </c>
      <c r="B4" s="5">
        <v>5</v>
      </c>
      <c r="C4" s="5"/>
      <c r="D4" s="5"/>
    </row>
    <row r="5" spans="1:4" x14ac:dyDescent="0.25">
      <c r="A5" s="3" t="s">
        <v>1232</v>
      </c>
      <c r="B5" s="5"/>
      <c r="C5" s="5"/>
      <c r="D5" s="5"/>
    </row>
    <row r="6" spans="1:4" ht="30" x14ac:dyDescent="0.25">
      <c r="A6" s="4" t="s">
        <v>1230</v>
      </c>
      <c r="B6" s="5"/>
      <c r="C6" s="5"/>
      <c r="D6" s="5"/>
    </row>
    <row r="7" spans="1:4" ht="30" x14ac:dyDescent="0.25">
      <c r="A7" s="3" t="s">
        <v>1233</v>
      </c>
      <c r="B7" s="286">
        <v>0.17</v>
      </c>
      <c r="C7" s="286">
        <v>0.16</v>
      </c>
      <c r="D7" s="286">
        <v>0.14000000000000001</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
  <sheetViews>
    <sheetView showGridLines="0" workbookViewId="0"/>
  </sheetViews>
  <sheetFormatPr defaultRowHeight="15" x14ac:dyDescent="0.25"/>
  <cols>
    <col min="1" max="1" width="36.5703125" bestFit="1" customWidth="1"/>
    <col min="2" max="2" width="25.140625" customWidth="1"/>
    <col min="3" max="3" width="7.7109375" customWidth="1"/>
    <col min="4" max="4" width="33.7109375" customWidth="1"/>
    <col min="5" max="5" width="32.85546875" customWidth="1"/>
    <col min="6" max="6" width="34.7109375" customWidth="1"/>
    <col min="7" max="7" width="25.140625" customWidth="1"/>
    <col min="8" max="8" width="7.7109375" customWidth="1"/>
    <col min="9" max="9" width="33.7109375" customWidth="1"/>
    <col min="10" max="10" width="32.85546875" customWidth="1"/>
    <col min="11" max="11" width="34.7109375" customWidth="1"/>
    <col min="12" max="12" width="21.85546875" customWidth="1"/>
    <col min="13" max="13" width="12.42578125" customWidth="1"/>
    <col min="14" max="14" width="21.85546875" customWidth="1"/>
    <col min="15" max="15" width="12.42578125" customWidth="1"/>
    <col min="16" max="16" width="21.85546875" customWidth="1"/>
    <col min="17" max="17" width="12.42578125" customWidth="1"/>
  </cols>
  <sheetData>
    <row r="1" spans="1:17" ht="15" customHeight="1" x14ac:dyDescent="0.25">
      <c r="A1" s="1" t="s">
        <v>1234</v>
      </c>
      <c r="B1" s="11" t="s">
        <v>1182</v>
      </c>
      <c r="C1" s="11"/>
      <c r="D1" s="11"/>
      <c r="E1" s="11"/>
      <c r="F1" s="11"/>
      <c r="G1" s="11"/>
      <c r="H1" s="11"/>
      <c r="I1" s="11"/>
      <c r="J1" s="11"/>
      <c r="K1" s="11"/>
      <c r="L1" s="11" t="s">
        <v>2</v>
      </c>
      <c r="M1" s="11"/>
      <c r="N1" s="11"/>
      <c r="O1" s="11"/>
      <c r="P1" s="11"/>
      <c r="Q1" s="11"/>
    </row>
    <row r="2" spans="1:17" ht="15" customHeight="1" x14ac:dyDescent="0.25">
      <c r="A2" s="1" t="s">
        <v>63</v>
      </c>
      <c r="B2" s="11" t="s">
        <v>3</v>
      </c>
      <c r="C2" s="11"/>
      <c r="D2" s="1" t="s">
        <v>1183</v>
      </c>
      <c r="E2" s="1" t="s">
        <v>1184</v>
      </c>
      <c r="F2" s="1" t="s">
        <v>1185</v>
      </c>
      <c r="G2" s="11" t="s">
        <v>31</v>
      </c>
      <c r="H2" s="11"/>
      <c r="I2" s="1" t="s">
        <v>1186</v>
      </c>
      <c r="J2" s="1" t="s">
        <v>1187</v>
      </c>
      <c r="K2" s="1" t="s">
        <v>1188</v>
      </c>
      <c r="L2" s="11" t="s">
        <v>3</v>
      </c>
      <c r="M2" s="11"/>
      <c r="N2" s="11" t="s">
        <v>31</v>
      </c>
      <c r="O2" s="11"/>
      <c r="P2" s="11" t="s">
        <v>32</v>
      </c>
      <c r="Q2" s="11"/>
    </row>
    <row r="3" spans="1:17" ht="30" x14ac:dyDescent="0.25">
      <c r="A3" s="4" t="s">
        <v>1230</v>
      </c>
      <c r="B3" s="5"/>
      <c r="C3" s="5"/>
      <c r="D3" s="5"/>
      <c r="E3" s="5"/>
      <c r="F3" s="5"/>
      <c r="G3" s="5"/>
      <c r="H3" s="5"/>
      <c r="I3" s="5"/>
      <c r="J3" s="5"/>
      <c r="K3" s="5"/>
      <c r="L3" s="5"/>
      <c r="M3" s="5"/>
      <c r="N3" s="5"/>
      <c r="O3" s="5"/>
      <c r="P3" s="5"/>
      <c r="Q3" s="5"/>
    </row>
    <row r="4" spans="1:17" x14ac:dyDescent="0.25">
      <c r="A4" s="3" t="s">
        <v>36</v>
      </c>
      <c r="B4" s="9">
        <v>12530</v>
      </c>
      <c r="C4" s="5"/>
      <c r="D4" s="9">
        <v>11114</v>
      </c>
      <c r="E4" s="9">
        <v>11306</v>
      </c>
      <c r="F4" s="9">
        <v>10650</v>
      </c>
      <c r="G4" s="9">
        <v>11533</v>
      </c>
      <c r="H4" s="5"/>
      <c r="I4" s="9">
        <v>11347</v>
      </c>
      <c r="J4" s="9">
        <v>11408</v>
      </c>
      <c r="K4" s="9">
        <v>11070</v>
      </c>
      <c r="L4" s="9">
        <v>45600</v>
      </c>
      <c r="M4" s="5"/>
      <c r="N4" s="9">
        <v>45358</v>
      </c>
      <c r="O4" s="5"/>
      <c r="P4" s="9">
        <v>47182</v>
      </c>
      <c r="Q4" s="5"/>
    </row>
    <row r="5" spans="1:17" x14ac:dyDescent="0.25">
      <c r="A5" s="3" t="s">
        <v>46</v>
      </c>
      <c r="B5" s="7">
        <v>1342</v>
      </c>
      <c r="C5" s="5"/>
      <c r="D5" s="7">
        <v>1392</v>
      </c>
      <c r="E5" s="7">
        <v>1426</v>
      </c>
      <c r="F5" s="7">
        <v>1432</v>
      </c>
      <c r="G5" s="5">
        <v>834</v>
      </c>
      <c r="H5" s="5"/>
      <c r="I5" s="7">
        <v>1254</v>
      </c>
      <c r="J5" s="7">
        <v>1298</v>
      </c>
      <c r="K5" s="7">
        <v>1119</v>
      </c>
      <c r="L5" s="7">
        <v>5592</v>
      </c>
      <c r="M5" s="5"/>
      <c r="N5" s="7">
        <v>4505</v>
      </c>
      <c r="O5" s="5"/>
      <c r="P5" s="7">
        <v>4434</v>
      </c>
      <c r="Q5" s="5"/>
    </row>
    <row r="6" spans="1:17" ht="17.25" x14ac:dyDescent="0.25">
      <c r="A6" s="3" t="s">
        <v>1235</v>
      </c>
      <c r="B6" s="5"/>
      <c r="C6" s="5"/>
      <c r="D6" s="5"/>
      <c r="E6" s="5"/>
      <c r="F6" s="5"/>
      <c r="G6" s="5"/>
      <c r="H6" s="5"/>
      <c r="I6" s="5"/>
      <c r="J6" s="5"/>
      <c r="K6" s="5"/>
      <c r="L6" s="7">
        <v>1520</v>
      </c>
      <c r="M6" s="10" t="s">
        <v>39</v>
      </c>
      <c r="N6" s="7">
        <v>1466</v>
      </c>
      <c r="O6" s="10" t="s">
        <v>39</v>
      </c>
      <c r="P6" s="7">
        <v>1111</v>
      </c>
      <c r="Q6" s="10" t="s">
        <v>39</v>
      </c>
    </row>
    <row r="7" spans="1:17" x14ac:dyDescent="0.25">
      <c r="A7" s="3" t="s">
        <v>239</v>
      </c>
      <c r="B7" s="5"/>
      <c r="C7" s="5"/>
      <c r="D7" s="5"/>
      <c r="E7" s="5"/>
      <c r="F7" s="5"/>
      <c r="G7" s="5"/>
      <c r="H7" s="5"/>
      <c r="I7" s="5"/>
      <c r="J7" s="5"/>
      <c r="K7" s="5"/>
      <c r="L7" s="5">
        <v>376</v>
      </c>
      <c r="M7" s="5"/>
      <c r="N7" s="5">
        <v>-482</v>
      </c>
      <c r="O7" s="5"/>
      <c r="P7" s="5">
        <v>-830</v>
      </c>
      <c r="Q7" s="5"/>
    </row>
    <row r="8" spans="1:17" ht="17.25" x14ac:dyDescent="0.25">
      <c r="A8" s="3" t="s">
        <v>38</v>
      </c>
      <c r="B8" s="5">
        <v>-119</v>
      </c>
      <c r="C8" s="5"/>
      <c r="D8" s="5"/>
      <c r="E8" s="5"/>
      <c r="F8" s="5"/>
      <c r="G8" s="5">
        <v>-195</v>
      </c>
      <c r="H8" s="5"/>
      <c r="I8" s="5"/>
      <c r="J8" s="5"/>
      <c r="K8" s="5"/>
      <c r="L8" s="5">
        <v>-119</v>
      </c>
      <c r="M8" s="10" t="s">
        <v>41</v>
      </c>
      <c r="N8" s="5">
        <v>-195</v>
      </c>
      <c r="O8" s="10" t="s">
        <v>41</v>
      </c>
      <c r="P8" s="5"/>
      <c r="Q8" s="5"/>
    </row>
    <row r="9" spans="1:17" ht="17.25" x14ac:dyDescent="0.25">
      <c r="A9" s="3" t="s">
        <v>40</v>
      </c>
      <c r="B9" s="5"/>
      <c r="C9" s="5"/>
      <c r="D9" s="5"/>
      <c r="E9" s="5"/>
      <c r="F9" s="5"/>
      <c r="G9" s="5">
        <v>-171</v>
      </c>
      <c r="H9" s="5"/>
      <c r="I9" s="5"/>
      <c r="J9" s="5"/>
      <c r="K9" s="5">
        <v>-30</v>
      </c>
      <c r="L9" s="5"/>
      <c r="M9" s="5"/>
      <c r="N9" s="5">
        <v>-201</v>
      </c>
      <c r="O9" s="10" t="s">
        <v>1236</v>
      </c>
      <c r="P9" s="5">
        <v>-48</v>
      </c>
      <c r="Q9" s="10" t="s">
        <v>1236</v>
      </c>
    </row>
    <row r="10" spans="1:17" x14ac:dyDescent="0.25">
      <c r="A10" s="3" t="s">
        <v>112</v>
      </c>
      <c r="B10" s="5"/>
      <c r="C10" s="5"/>
      <c r="D10" s="5"/>
      <c r="E10" s="5"/>
      <c r="F10" s="5"/>
      <c r="G10" s="5"/>
      <c r="H10" s="5"/>
      <c r="I10" s="5"/>
      <c r="J10" s="5"/>
      <c r="K10" s="5"/>
      <c r="L10" s="5">
        <v>-164</v>
      </c>
      <c r="M10" s="5"/>
      <c r="N10" s="5">
        <v>-189</v>
      </c>
      <c r="O10" s="5"/>
      <c r="P10" s="5">
        <v>-167</v>
      </c>
      <c r="Q10" s="5"/>
    </row>
    <row r="11" spans="1:17" x14ac:dyDescent="0.25">
      <c r="A11" s="3" t="s">
        <v>67</v>
      </c>
      <c r="B11" s="5"/>
      <c r="C11" s="5"/>
      <c r="D11" s="5"/>
      <c r="E11" s="5"/>
      <c r="F11" s="5"/>
      <c r="G11" s="5"/>
      <c r="H11" s="5"/>
      <c r="I11" s="5"/>
      <c r="J11" s="5"/>
      <c r="K11" s="5"/>
      <c r="L11" s="5">
        <v>-89</v>
      </c>
      <c r="M11" s="5"/>
      <c r="N11" s="5">
        <v>-180</v>
      </c>
      <c r="O11" s="5"/>
      <c r="P11" s="5">
        <v>-104</v>
      </c>
      <c r="Q11" s="5"/>
    </row>
    <row r="12" spans="1:17" x14ac:dyDescent="0.25">
      <c r="A12" s="3" t="s">
        <v>256</v>
      </c>
      <c r="B12" s="5"/>
      <c r="C12" s="5"/>
      <c r="D12" s="5"/>
      <c r="E12" s="5"/>
      <c r="F12" s="5"/>
      <c r="G12" s="5"/>
      <c r="H12" s="5"/>
      <c r="I12" s="5"/>
      <c r="J12" s="5"/>
      <c r="K12" s="5"/>
      <c r="L12" s="5">
        <v>4</v>
      </c>
      <c r="M12" s="5"/>
      <c r="N12" s="7">
        <v>-1247</v>
      </c>
      <c r="O12" s="5"/>
      <c r="P12" s="7">
        <v>-1149</v>
      </c>
      <c r="Q12" s="5"/>
    </row>
    <row r="13" spans="1:17" x14ac:dyDescent="0.25">
      <c r="A13" s="3" t="s">
        <v>285</v>
      </c>
      <c r="B13" s="5"/>
      <c r="C13" s="5"/>
      <c r="D13" s="5"/>
      <c r="E13" s="5"/>
      <c r="F13" s="5"/>
      <c r="G13" s="5"/>
      <c r="H13" s="5"/>
      <c r="I13" s="5"/>
      <c r="J13" s="5"/>
      <c r="K13" s="5"/>
      <c r="L13" s="5">
        <v>994</v>
      </c>
      <c r="M13" s="5"/>
      <c r="N13" s="5">
        <v>990</v>
      </c>
      <c r="O13" s="5"/>
      <c r="P13" s="5">
        <v>988</v>
      </c>
      <c r="Q13" s="5"/>
    </row>
    <row r="14" spans="1:17" x14ac:dyDescent="0.25">
      <c r="A14" s="3" t="s">
        <v>1237</v>
      </c>
      <c r="B14" s="5"/>
      <c r="C14" s="5"/>
      <c r="D14" s="5"/>
      <c r="E14" s="5"/>
      <c r="F14" s="5"/>
      <c r="G14" s="5"/>
      <c r="H14" s="5"/>
      <c r="I14" s="5"/>
      <c r="J14" s="5"/>
      <c r="K14" s="5"/>
      <c r="L14" s="5">
        <v>845</v>
      </c>
      <c r="M14" s="5"/>
      <c r="N14" s="5">
        <v>836</v>
      </c>
      <c r="O14" s="5"/>
      <c r="P14" s="5">
        <v>942</v>
      </c>
      <c r="Q14" s="5"/>
    </row>
    <row r="15" spans="1:17" x14ac:dyDescent="0.25">
      <c r="A15" s="3" t="s">
        <v>84</v>
      </c>
      <c r="B15" s="7">
        <v>37073</v>
      </c>
      <c r="C15" s="5"/>
      <c r="D15" s="5"/>
      <c r="E15" s="5"/>
      <c r="F15" s="5"/>
      <c r="G15" s="7">
        <v>36188</v>
      </c>
      <c r="H15" s="5"/>
      <c r="I15" s="5"/>
      <c r="J15" s="5"/>
      <c r="K15" s="5"/>
      <c r="L15" s="7">
        <v>37073</v>
      </c>
      <c r="M15" s="5"/>
      <c r="N15" s="7">
        <v>36188</v>
      </c>
      <c r="O15" s="5"/>
      <c r="P15" s="5"/>
      <c r="Q15" s="5"/>
    </row>
    <row r="16" spans="1:17" ht="17.25" x14ac:dyDescent="0.25">
      <c r="A16" s="3" t="s">
        <v>1238</v>
      </c>
      <c r="B16" s="7">
        <v>10862</v>
      </c>
      <c r="C16" s="10" t="s">
        <v>1239</v>
      </c>
      <c r="D16" s="5"/>
      <c r="E16" s="5"/>
      <c r="F16" s="5"/>
      <c r="G16" s="7">
        <v>10348</v>
      </c>
      <c r="H16" s="10" t="s">
        <v>1239</v>
      </c>
      <c r="I16" s="5"/>
      <c r="J16" s="5"/>
      <c r="K16" s="5"/>
      <c r="L16" s="7">
        <v>10862</v>
      </c>
      <c r="M16" s="10" t="s">
        <v>1239</v>
      </c>
      <c r="N16" s="7">
        <v>10348</v>
      </c>
      <c r="O16" s="10" t="s">
        <v>1239</v>
      </c>
      <c r="P16" s="5"/>
      <c r="Q16" s="5"/>
    </row>
    <row r="17" spans="1:17" ht="30" x14ac:dyDescent="0.25">
      <c r="A17" s="3" t="s">
        <v>351</v>
      </c>
      <c r="B17" s="7">
        <v>5790</v>
      </c>
      <c r="C17" s="5"/>
      <c r="D17" s="5"/>
      <c r="E17" s="5"/>
      <c r="F17" s="5"/>
      <c r="G17" s="7">
        <v>6349</v>
      </c>
      <c r="H17" s="5"/>
      <c r="I17" s="5"/>
      <c r="J17" s="5"/>
      <c r="K17" s="5"/>
      <c r="L17" s="7">
        <v>5790</v>
      </c>
      <c r="M17" s="5"/>
      <c r="N17" s="7">
        <v>6349</v>
      </c>
      <c r="O17" s="5"/>
      <c r="P17" s="5"/>
      <c r="Q17" s="5"/>
    </row>
    <row r="18" spans="1:17" ht="30" x14ac:dyDescent="0.25">
      <c r="A18" s="3" t="s">
        <v>707</v>
      </c>
      <c r="B18" s="5"/>
      <c r="C18" s="5"/>
      <c r="D18" s="5"/>
      <c r="E18" s="5"/>
      <c r="F18" s="5"/>
      <c r="G18" s="5"/>
      <c r="H18" s="5"/>
      <c r="I18" s="5"/>
      <c r="J18" s="5"/>
      <c r="K18" s="5"/>
      <c r="L18" s="5"/>
      <c r="M18" s="5"/>
      <c r="N18" s="5"/>
      <c r="O18" s="5"/>
      <c r="P18" s="5"/>
      <c r="Q18" s="5"/>
    </row>
    <row r="19" spans="1:17" ht="30" x14ac:dyDescent="0.25">
      <c r="A19" s="4" t="s">
        <v>1230</v>
      </c>
      <c r="B19" s="5"/>
      <c r="C19" s="5"/>
      <c r="D19" s="5"/>
      <c r="E19" s="5"/>
      <c r="F19" s="5"/>
      <c r="G19" s="5"/>
      <c r="H19" s="5"/>
      <c r="I19" s="5"/>
      <c r="J19" s="5"/>
      <c r="K19" s="5"/>
      <c r="L19" s="5"/>
      <c r="M19" s="5"/>
      <c r="N19" s="5"/>
      <c r="O19" s="5"/>
      <c r="P19" s="5"/>
      <c r="Q19" s="5"/>
    </row>
    <row r="20" spans="1:17" ht="17.25" x14ac:dyDescent="0.25">
      <c r="A20" s="3" t="s">
        <v>1240</v>
      </c>
      <c r="B20" s="5"/>
      <c r="C20" s="5"/>
      <c r="D20" s="5"/>
      <c r="E20" s="5"/>
      <c r="F20" s="5"/>
      <c r="G20" s="5"/>
      <c r="H20" s="5"/>
      <c r="I20" s="5"/>
      <c r="J20" s="5"/>
      <c r="K20" s="5"/>
      <c r="L20" s="7">
        <v>-1144</v>
      </c>
      <c r="M20" s="10" t="s">
        <v>1241</v>
      </c>
      <c r="N20" s="7">
        <v>-1948</v>
      </c>
      <c r="O20" s="10" t="s">
        <v>1241</v>
      </c>
      <c r="P20" s="7">
        <v>-1941</v>
      </c>
      <c r="Q20" s="10" t="s">
        <v>1241</v>
      </c>
    </row>
    <row r="21" spans="1:17" x14ac:dyDescent="0.25">
      <c r="A21" s="3" t="s">
        <v>210</v>
      </c>
      <c r="B21" s="5"/>
      <c r="C21" s="5"/>
      <c r="D21" s="5"/>
      <c r="E21" s="5"/>
      <c r="F21" s="5"/>
      <c r="G21" s="5"/>
      <c r="H21" s="5"/>
      <c r="I21" s="5"/>
      <c r="J21" s="5"/>
      <c r="K21" s="5"/>
      <c r="L21" s="5"/>
      <c r="M21" s="5"/>
      <c r="N21" s="5"/>
      <c r="O21" s="5"/>
      <c r="P21" s="5"/>
      <c r="Q21" s="5"/>
    </row>
    <row r="22" spans="1:17" ht="30" x14ac:dyDescent="0.25">
      <c r="A22" s="4" t="s">
        <v>1230</v>
      </c>
      <c r="B22" s="5"/>
      <c r="C22" s="5"/>
      <c r="D22" s="5"/>
      <c r="E22" s="5"/>
      <c r="F22" s="5"/>
      <c r="G22" s="5"/>
      <c r="H22" s="5"/>
      <c r="I22" s="5"/>
      <c r="J22" s="5"/>
      <c r="K22" s="5"/>
      <c r="L22" s="5"/>
      <c r="M22" s="5"/>
      <c r="N22" s="5"/>
      <c r="O22" s="5"/>
      <c r="P22" s="5"/>
      <c r="Q22" s="5"/>
    </row>
    <row r="23" spans="1:17" x14ac:dyDescent="0.25">
      <c r="A23" s="3" t="s">
        <v>40</v>
      </c>
      <c r="B23" s="5"/>
      <c r="C23" s="5"/>
      <c r="D23" s="5"/>
      <c r="E23" s="5"/>
      <c r="F23" s="5"/>
      <c r="G23" s="5"/>
      <c r="H23" s="5"/>
      <c r="I23" s="5"/>
      <c r="J23" s="5"/>
      <c r="K23" s="5"/>
      <c r="L23" s="5"/>
      <c r="M23" s="5"/>
      <c r="N23" s="5"/>
      <c r="O23" s="5"/>
      <c r="P23" s="5">
        <v>-25</v>
      </c>
      <c r="Q23" s="5"/>
    </row>
    <row r="24" spans="1:17" ht="30" x14ac:dyDescent="0.25">
      <c r="A24" s="3" t="s">
        <v>1242</v>
      </c>
      <c r="B24" s="5"/>
      <c r="C24" s="5"/>
      <c r="D24" s="5"/>
      <c r="E24" s="5"/>
      <c r="F24" s="5"/>
      <c r="G24" s="5"/>
      <c r="H24" s="5"/>
      <c r="I24" s="5"/>
      <c r="J24" s="5"/>
      <c r="K24" s="5"/>
      <c r="L24" s="5"/>
      <c r="M24" s="5"/>
      <c r="N24" s="5"/>
      <c r="O24" s="5"/>
      <c r="P24" s="5"/>
      <c r="Q24" s="5"/>
    </row>
    <row r="25" spans="1:17" ht="30" x14ac:dyDescent="0.25">
      <c r="A25" s="4" t="s">
        <v>1230</v>
      </c>
      <c r="B25" s="5"/>
      <c r="C25" s="5"/>
      <c r="D25" s="5"/>
      <c r="E25" s="5"/>
      <c r="F25" s="5"/>
      <c r="G25" s="5"/>
      <c r="H25" s="5"/>
      <c r="I25" s="5"/>
      <c r="J25" s="5"/>
      <c r="K25" s="5"/>
      <c r="L25" s="5"/>
      <c r="M25" s="5"/>
      <c r="N25" s="5"/>
      <c r="O25" s="5"/>
      <c r="P25" s="5"/>
      <c r="Q25" s="5"/>
    </row>
    <row r="26" spans="1:17" x14ac:dyDescent="0.25">
      <c r="A26" s="3" t="s">
        <v>40</v>
      </c>
      <c r="B26" s="5"/>
      <c r="C26" s="5"/>
      <c r="D26" s="5"/>
      <c r="E26" s="5"/>
      <c r="F26" s="5"/>
      <c r="G26" s="5"/>
      <c r="H26" s="5"/>
      <c r="I26" s="5"/>
      <c r="J26" s="5"/>
      <c r="K26" s="5">
        <v>-30</v>
      </c>
      <c r="L26" s="5"/>
      <c r="M26" s="5"/>
      <c r="N26" s="5">
        <v>-83</v>
      </c>
      <c r="O26" s="5"/>
      <c r="P26" s="5"/>
      <c r="Q26" s="5"/>
    </row>
    <row r="27" spans="1:17" x14ac:dyDescent="0.25">
      <c r="A27" s="3" t="s">
        <v>217</v>
      </c>
      <c r="B27" s="5"/>
      <c r="C27" s="5"/>
      <c r="D27" s="5"/>
      <c r="E27" s="5"/>
      <c r="F27" s="5"/>
      <c r="G27" s="5"/>
      <c r="H27" s="5"/>
      <c r="I27" s="5"/>
      <c r="J27" s="5"/>
      <c r="K27" s="5"/>
      <c r="L27" s="5"/>
      <c r="M27" s="5"/>
      <c r="N27" s="5"/>
      <c r="O27" s="5"/>
      <c r="P27" s="5"/>
      <c r="Q27" s="5"/>
    </row>
    <row r="28" spans="1:17" ht="30" x14ac:dyDescent="0.25">
      <c r="A28" s="4" t="s">
        <v>1230</v>
      </c>
      <c r="B28" s="5"/>
      <c r="C28" s="5"/>
      <c r="D28" s="5"/>
      <c r="E28" s="5"/>
      <c r="F28" s="5"/>
      <c r="G28" s="5"/>
      <c r="H28" s="5"/>
      <c r="I28" s="5"/>
      <c r="J28" s="5"/>
      <c r="K28" s="5"/>
      <c r="L28" s="5"/>
      <c r="M28" s="5"/>
      <c r="N28" s="5"/>
      <c r="O28" s="5"/>
      <c r="P28" s="5"/>
      <c r="Q28" s="5"/>
    </row>
    <row r="29" spans="1:17" x14ac:dyDescent="0.25">
      <c r="A29" s="3" t="s">
        <v>40</v>
      </c>
      <c r="B29" s="5"/>
      <c r="C29" s="5"/>
      <c r="D29" s="5"/>
      <c r="E29" s="5"/>
      <c r="F29" s="5"/>
      <c r="G29" s="5"/>
      <c r="H29" s="5"/>
      <c r="I29" s="5"/>
      <c r="J29" s="5"/>
      <c r="K29" s="5"/>
      <c r="L29" s="5"/>
      <c r="M29" s="5"/>
      <c r="N29" s="5">
        <v>-37</v>
      </c>
      <c r="O29" s="5"/>
      <c r="P29" s="5"/>
      <c r="Q29" s="5"/>
    </row>
    <row r="30" spans="1:17" x14ac:dyDescent="0.25">
      <c r="A30" s="3" t="s">
        <v>219</v>
      </c>
      <c r="B30" s="5"/>
      <c r="C30" s="5"/>
      <c r="D30" s="5"/>
      <c r="E30" s="5"/>
      <c r="F30" s="5"/>
      <c r="G30" s="5"/>
      <c r="H30" s="5"/>
      <c r="I30" s="5"/>
      <c r="J30" s="5"/>
      <c r="K30" s="5"/>
      <c r="L30" s="5"/>
      <c r="M30" s="5"/>
      <c r="N30" s="5"/>
      <c r="O30" s="5"/>
      <c r="P30" s="5"/>
      <c r="Q30" s="5"/>
    </row>
    <row r="31" spans="1:17" ht="30" x14ac:dyDescent="0.25">
      <c r="A31" s="4" t="s">
        <v>1230</v>
      </c>
      <c r="B31" s="5"/>
      <c r="C31" s="5"/>
      <c r="D31" s="5"/>
      <c r="E31" s="5"/>
      <c r="F31" s="5"/>
      <c r="G31" s="5"/>
      <c r="H31" s="5"/>
      <c r="I31" s="5"/>
      <c r="J31" s="5"/>
      <c r="K31" s="5"/>
      <c r="L31" s="5"/>
      <c r="M31" s="5"/>
      <c r="N31" s="5"/>
      <c r="O31" s="5"/>
      <c r="P31" s="5"/>
      <c r="Q31" s="5"/>
    </row>
    <row r="32" spans="1:17" x14ac:dyDescent="0.25">
      <c r="A32" s="3" t="s">
        <v>40</v>
      </c>
      <c r="B32" s="5"/>
      <c r="C32" s="5"/>
      <c r="D32" s="5"/>
      <c r="E32" s="5"/>
      <c r="F32" s="5"/>
      <c r="G32" s="5"/>
      <c r="H32" s="5"/>
      <c r="I32" s="5"/>
      <c r="J32" s="5"/>
      <c r="K32" s="5"/>
      <c r="L32" s="5"/>
      <c r="M32" s="5"/>
      <c r="N32" s="5">
        <v>-81</v>
      </c>
      <c r="O32" s="5"/>
      <c r="P32" s="5"/>
      <c r="Q32" s="5"/>
    </row>
    <row r="33" spans="1:17" x14ac:dyDescent="0.25">
      <c r="A33" s="3" t="s">
        <v>1243</v>
      </c>
      <c r="B33" s="5"/>
      <c r="C33" s="5"/>
      <c r="D33" s="5"/>
      <c r="E33" s="5"/>
      <c r="F33" s="5"/>
      <c r="G33" s="5"/>
      <c r="H33" s="5"/>
      <c r="I33" s="5"/>
      <c r="J33" s="5"/>
      <c r="K33" s="5"/>
      <c r="L33" s="5"/>
      <c r="M33" s="5"/>
      <c r="N33" s="5"/>
      <c r="O33" s="5"/>
      <c r="P33" s="5"/>
      <c r="Q33" s="5"/>
    </row>
    <row r="34" spans="1:17" ht="30" x14ac:dyDescent="0.25">
      <c r="A34" s="4" t="s">
        <v>1230</v>
      </c>
      <c r="B34" s="5"/>
      <c r="C34" s="5"/>
      <c r="D34" s="5"/>
      <c r="E34" s="5"/>
      <c r="F34" s="5"/>
      <c r="G34" s="5"/>
      <c r="H34" s="5"/>
      <c r="I34" s="5"/>
      <c r="J34" s="5"/>
      <c r="K34" s="5"/>
      <c r="L34" s="5"/>
      <c r="M34" s="5"/>
      <c r="N34" s="5"/>
      <c r="O34" s="5"/>
      <c r="P34" s="5"/>
      <c r="Q34" s="5"/>
    </row>
    <row r="35" spans="1:17" x14ac:dyDescent="0.25">
      <c r="A35" s="3" t="s">
        <v>46</v>
      </c>
      <c r="B35" s="5"/>
      <c r="C35" s="5"/>
      <c r="D35" s="5"/>
      <c r="E35" s="5"/>
      <c r="F35" s="5"/>
      <c r="G35" s="5"/>
      <c r="H35" s="5"/>
      <c r="I35" s="5"/>
      <c r="J35" s="5"/>
      <c r="K35" s="5"/>
      <c r="L35" s="7">
        <v>5588</v>
      </c>
      <c r="M35" s="5"/>
      <c r="N35" s="7">
        <v>5752</v>
      </c>
      <c r="O35" s="5"/>
      <c r="P35" s="7">
        <v>5583</v>
      </c>
      <c r="Q35" s="5"/>
    </row>
    <row r="36" spans="1:17" x14ac:dyDescent="0.25">
      <c r="A36" s="3" t="s">
        <v>285</v>
      </c>
      <c r="B36" s="5"/>
      <c r="C36" s="5"/>
      <c r="D36" s="5"/>
      <c r="E36" s="5"/>
      <c r="F36" s="5"/>
      <c r="G36" s="5"/>
      <c r="H36" s="5"/>
      <c r="I36" s="5"/>
      <c r="J36" s="5"/>
      <c r="K36" s="5"/>
      <c r="L36" s="5">
        <v>887</v>
      </c>
      <c r="M36" s="5"/>
      <c r="N36" s="5">
        <v>883</v>
      </c>
      <c r="O36" s="5"/>
      <c r="P36" s="5">
        <v>877</v>
      </c>
      <c r="Q36" s="5"/>
    </row>
    <row r="37" spans="1:17" x14ac:dyDescent="0.25">
      <c r="A37" s="3" t="s">
        <v>1237</v>
      </c>
      <c r="B37" s="5"/>
      <c r="C37" s="5"/>
      <c r="D37" s="5"/>
      <c r="E37" s="5"/>
      <c r="F37" s="5"/>
      <c r="G37" s="5"/>
      <c r="H37" s="5"/>
      <c r="I37" s="5"/>
      <c r="J37" s="5"/>
      <c r="K37" s="5"/>
      <c r="L37" s="5">
        <v>779</v>
      </c>
      <c r="M37" s="5"/>
      <c r="N37" s="5">
        <v>765</v>
      </c>
      <c r="O37" s="5"/>
      <c r="P37" s="5">
        <v>802</v>
      </c>
      <c r="Q37" s="5"/>
    </row>
    <row r="38" spans="1:17" ht="17.25" x14ac:dyDescent="0.25">
      <c r="A38" s="3" t="s">
        <v>84</v>
      </c>
      <c r="B38" s="7">
        <v>26490</v>
      </c>
      <c r="C38" s="10" t="s">
        <v>1244</v>
      </c>
      <c r="D38" s="5"/>
      <c r="E38" s="5"/>
      <c r="F38" s="5"/>
      <c r="G38" s="7">
        <v>25812</v>
      </c>
      <c r="H38" s="10" t="s">
        <v>1244</v>
      </c>
      <c r="I38" s="5"/>
      <c r="J38" s="5"/>
      <c r="K38" s="5"/>
      <c r="L38" s="7">
        <v>26490</v>
      </c>
      <c r="M38" s="10" t="s">
        <v>1244</v>
      </c>
      <c r="N38" s="7">
        <v>25812</v>
      </c>
      <c r="O38" s="10" t="s">
        <v>1244</v>
      </c>
      <c r="P38" s="5"/>
      <c r="Q38" s="5"/>
    </row>
    <row r="39" spans="1:17" x14ac:dyDescent="0.25">
      <c r="A39" s="3" t="s">
        <v>1245</v>
      </c>
      <c r="B39" s="5"/>
      <c r="C39" s="5"/>
      <c r="D39" s="5"/>
      <c r="E39" s="5"/>
      <c r="F39" s="5"/>
      <c r="G39" s="5"/>
      <c r="H39" s="5"/>
      <c r="I39" s="5"/>
      <c r="J39" s="5"/>
      <c r="K39" s="5"/>
      <c r="L39" s="5"/>
      <c r="M39" s="5"/>
      <c r="N39" s="5"/>
      <c r="O39" s="5"/>
      <c r="P39" s="5"/>
      <c r="Q39" s="5"/>
    </row>
    <row r="40" spans="1:17" ht="30" x14ac:dyDescent="0.25">
      <c r="A40" s="4" t="s">
        <v>1230</v>
      </c>
      <c r="B40" s="5"/>
      <c r="C40" s="5"/>
      <c r="D40" s="5"/>
      <c r="E40" s="5"/>
      <c r="F40" s="5"/>
      <c r="G40" s="5"/>
      <c r="H40" s="5"/>
      <c r="I40" s="5"/>
      <c r="J40" s="5"/>
      <c r="K40" s="5"/>
      <c r="L40" s="5"/>
      <c r="M40" s="5"/>
      <c r="N40" s="5"/>
      <c r="O40" s="5"/>
      <c r="P40" s="5"/>
      <c r="Q40" s="5"/>
    </row>
    <row r="41" spans="1:17" x14ac:dyDescent="0.25">
      <c r="A41" s="3" t="s">
        <v>36</v>
      </c>
      <c r="B41" s="5"/>
      <c r="C41" s="5"/>
      <c r="D41" s="5"/>
      <c r="E41" s="5"/>
      <c r="F41" s="5"/>
      <c r="G41" s="5"/>
      <c r="H41" s="5"/>
      <c r="I41" s="5"/>
      <c r="J41" s="5"/>
      <c r="K41" s="5"/>
      <c r="L41" s="7">
        <v>14920</v>
      </c>
      <c r="M41" s="5"/>
      <c r="N41" s="7">
        <v>14123</v>
      </c>
      <c r="O41" s="5"/>
      <c r="P41" s="7">
        <v>14953</v>
      </c>
      <c r="Q41" s="5"/>
    </row>
    <row r="42" spans="1:17" x14ac:dyDescent="0.25">
      <c r="A42" s="3" t="s">
        <v>46</v>
      </c>
      <c r="B42" s="5"/>
      <c r="C42" s="5"/>
      <c r="D42" s="5"/>
      <c r="E42" s="5"/>
      <c r="F42" s="5"/>
      <c r="G42" s="5"/>
      <c r="H42" s="5"/>
      <c r="I42" s="5"/>
      <c r="J42" s="5"/>
      <c r="K42" s="5"/>
      <c r="L42" s="7">
        <v>1649</v>
      </c>
      <c r="M42" s="5"/>
      <c r="N42" s="7">
        <v>1612</v>
      </c>
      <c r="O42" s="5"/>
      <c r="P42" s="7">
        <v>1699</v>
      </c>
      <c r="Q42" s="5"/>
    </row>
    <row r="43" spans="1:17" x14ac:dyDescent="0.25">
      <c r="A43" s="3" t="s">
        <v>285</v>
      </c>
      <c r="B43" s="5"/>
      <c r="C43" s="5"/>
      <c r="D43" s="5"/>
      <c r="E43" s="5"/>
      <c r="F43" s="5"/>
      <c r="G43" s="5"/>
      <c r="H43" s="5"/>
      <c r="I43" s="5"/>
      <c r="J43" s="5"/>
      <c r="K43" s="5"/>
      <c r="L43" s="5">
        <v>322</v>
      </c>
      <c r="M43" s="5"/>
      <c r="N43" s="5">
        <v>318</v>
      </c>
      <c r="O43" s="5"/>
      <c r="P43" s="5">
        <v>311</v>
      </c>
      <c r="Q43" s="5"/>
    </row>
    <row r="44" spans="1:17" x14ac:dyDescent="0.25">
      <c r="A44" s="3" t="s">
        <v>1237</v>
      </c>
      <c r="B44" s="5"/>
      <c r="C44" s="5"/>
      <c r="D44" s="5"/>
      <c r="E44" s="5"/>
      <c r="F44" s="5"/>
      <c r="G44" s="5"/>
      <c r="H44" s="5"/>
      <c r="I44" s="5"/>
      <c r="J44" s="5"/>
      <c r="K44" s="5"/>
      <c r="L44" s="5">
        <v>283</v>
      </c>
      <c r="M44" s="5"/>
      <c r="N44" s="5">
        <v>271</v>
      </c>
      <c r="O44" s="5"/>
      <c r="P44" s="5">
        <v>271</v>
      </c>
      <c r="Q44" s="5"/>
    </row>
    <row r="45" spans="1:17" ht="17.25" x14ac:dyDescent="0.25">
      <c r="A45" s="3" t="s">
        <v>84</v>
      </c>
      <c r="B45" s="7">
        <v>6021</v>
      </c>
      <c r="C45" s="10" t="s">
        <v>1244</v>
      </c>
      <c r="D45" s="5"/>
      <c r="E45" s="5"/>
      <c r="F45" s="5"/>
      <c r="G45" s="7">
        <v>5821</v>
      </c>
      <c r="H45" s="10" t="s">
        <v>1244</v>
      </c>
      <c r="I45" s="5"/>
      <c r="J45" s="5"/>
      <c r="K45" s="5"/>
      <c r="L45" s="7">
        <v>6021</v>
      </c>
      <c r="M45" s="10" t="s">
        <v>1244</v>
      </c>
      <c r="N45" s="7">
        <v>5821</v>
      </c>
      <c r="O45" s="10" t="s">
        <v>1244</v>
      </c>
      <c r="P45" s="5"/>
      <c r="Q45" s="5"/>
    </row>
    <row r="46" spans="1:17" x14ac:dyDescent="0.25">
      <c r="A46" s="3" t="s">
        <v>1238</v>
      </c>
      <c r="B46" s="5">
        <v>150</v>
      </c>
      <c r="C46" s="5"/>
      <c r="D46" s="5"/>
      <c r="E46" s="5"/>
      <c r="F46" s="5"/>
      <c r="G46" s="5">
        <v>146</v>
      </c>
      <c r="H46" s="5"/>
      <c r="I46" s="5"/>
      <c r="J46" s="5"/>
      <c r="K46" s="5"/>
      <c r="L46" s="5">
        <v>150</v>
      </c>
      <c r="M46" s="5"/>
      <c r="N46" s="5">
        <v>146</v>
      </c>
      <c r="O46" s="5"/>
      <c r="P46" s="5"/>
      <c r="Q46" s="5"/>
    </row>
    <row r="47" spans="1:17" ht="30" x14ac:dyDescent="0.25">
      <c r="A47" s="3" t="s">
        <v>351</v>
      </c>
      <c r="B47" s="7">
        <v>2191</v>
      </c>
      <c r="C47" s="5"/>
      <c r="D47" s="5"/>
      <c r="E47" s="5"/>
      <c r="F47" s="5"/>
      <c r="G47" s="7">
        <v>2433</v>
      </c>
      <c r="H47" s="5"/>
      <c r="I47" s="5"/>
      <c r="J47" s="5"/>
      <c r="K47" s="5"/>
      <c r="L47" s="7">
        <v>2191</v>
      </c>
      <c r="M47" s="5"/>
      <c r="N47" s="7">
        <v>2433</v>
      </c>
      <c r="O47" s="5"/>
      <c r="P47" s="5"/>
      <c r="Q47" s="5"/>
    </row>
    <row r="48" spans="1:17" ht="30" x14ac:dyDescent="0.25">
      <c r="A48" s="3" t="s">
        <v>1246</v>
      </c>
      <c r="B48" s="5"/>
      <c r="C48" s="5"/>
      <c r="D48" s="5"/>
      <c r="E48" s="5"/>
      <c r="F48" s="5"/>
      <c r="G48" s="5"/>
      <c r="H48" s="5"/>
      <c r="I48" s="5"/>
      <c r="J48" s="5"/>
      <c r="K48" s="5"/>
      <c r="L48" s="5"/>
      <c r="M48" s="5"/>
      <c r="N48" s="5"/>
      <c r="O48" s="5"/>
      <c r="P48" s="5"/>
      <c r="Q48" s="5"/>
    </row>
    <row r="49" spans="1:17" ht="30" x14ac:dyDescent="0.25">
      <c r="A49" s="4" t="s">
        <v>1230</v>
      </c>
      <c r="B49" s="5"/>
      <c r="C49" s="5"/>
      <c r="D49" s="5"/>
      <c r="E49" s="5"/>
      <c r="F49" s="5"/>
      <c r="G49" s="5"/>
      <c r="H49" s="5"/>
      <c r="I49" s="5"/>
      <c r="J49" s="5"/>
      <c r="K49" s="5"/>
      <c r="L49" s="5"/>
      <c r="M49" s="5"/>
      <c r="N49" s="5"/>
      <c r="O49" s="5"/>
      <c r="P49" s="5"/>
      <c r="Q49" s="5"/>
    </row>
    <row r="50" spans="1:17" x14ac:dyDescent="0.25">
      <c r="A50" s="3" t="s">
        <v>36</v>
      </c>
      <c r="B50" s="5"/>
      <c r="C50" s="5"/>
      <c r="D50" s="5"/>
      <c r="E50" s="5"/>
      <c r="F50" s="5"/>
      <c r="G50" s="5"/>
      <c r="H50" s="5"/>
      <c r="I50" s="5"/>
      <c r="J50" s="5"/>
      <c r="K50" s="5"/>
      <c r="L50" s="7">
        <v>7788</v>
      </c>
      <c r="M50" s="5"/>
      <c r="N50" s="7">
        <v>8367</v>
      </c>
      <c r="O50" s="5"/>
      <c r="P50" s="7">
        <v>8846</v>
      </c>
      <c r="Q50" s="5"/>
    </row>
    <row r="51" spans="1:17" x14ac:dyDescent="0.25">
      <c r="A51" s="3" t="s">
        <v>46</v>
      </c>
      <c r="B51" s="5"/>
      <c r="C51" s="5"/>
      <c r="D51" s="5"/>
      <c r="E51" s="5"/>
      <c r="F51" s="5"/>
      <c r="G51" s="5"/>
      <c r="H51" s="5"/>
      <c r="I51" s="5"/>
      <c r="J51" s="5"/>
      <c r="K51" s="5"/>
      <c r="L51" s="5">
        <v>699</v>
      </c>
      <c r="M51" s="5"/>
      <c r="N51" s="5">
        <v>759</v>
      </c>
      <c r="O51" s="5"/>
      <c r="P51" s="5">
        <v>808</v>
      </c>
      <c r="Q51" s="5"/>
    </row>
    <row r="52" spans="1:17" x14ac:dyDescent="0.25">
      <c r="A52" s="3" t="s">
        <v>285</v>
      </c>
      <c r="B52" s="5"/>
      <c r="C52" s="5"/>
      <c r="D52" s="5"/>
      <c r="E52" s="5"/>
      <c r="F52" s="5"/>
      <c r="G52" s="5"/>
      <c r="H52" s="5"/>
      <c r="I52" s="5"/>
      <c r="J52" s="5"/>
      <c r="K52" s="5"/>
      <c r="L52" s="5">
        <v>91</v>
      </c>
      <c r="M52" s="5"/>
      <c r="N52" s="5">
        <v>94</v>
      </c>
      <c r="O52" s="5"/>
      <c r="P52" s="5">
        <v>92</v>
      </c>
      <c r="Q52" s="5"/>
    </row>
    <row r="53" spans="1:17" x14ac:dyDescent="0.25">
      <c r="A53" s="3" t="s">
        <v>1237</v>
      </c>
      <c r="B53" s="5"/>
      <c r="C53" s="5"/>
      <c r="D53" s="5"/>
      <c r="E53" s="5"/>
      <c r="F53" s="5"/>
      <c r="G53" s="5"/>
      <c r="H53" s="5"/>
      <c r="I53" s="5"/>
      <c r="J53" s="5"/>
      <c r="K53" s="5"/>
      <c r="L53" s="5">
        <v>35</v>
      </c>
      <c r="M53" s="5"/>
      <c r="N53" s="5">
        <v>64</v>
      </c>
      <c r="O53" s="5"/>
      <c r="P53" s="5">
        <v>78</v>
      </c>
      <c r="Q53" s="5"/>
    </row>
    <row r="54" spans="1:17" ht="17.25" x14ac:dyDescent="0.25">
      <c r="A54" s="3" t="s">
        <v>84</v>
      </c>
      <c r="B54" s="7">
        <v>6228</v>
      </c>
      <c r="C54" s="10" t="s">
        <v>1244</v>
      </c>
      <c r="D54" s="5"/>
      <c r="E54" s="5"/>
      <c r="F54" s="5"/>
      <c r="G54" s="7">
        <v>5798</v>
      </c>
      <c r="H54" s="10" t="s">
        <v>1244</v>
      </c>
      <c r="I54" s="5"/>
      <c r="J54" s="5"/>
      <c r="K54" s="5"/>
      <c r="L54" s="7">
        <v>6228</v>
      </c>
      <c r="M54" s="10" t="s">
        <v>1244</v>
      </c>
      <c r="N54" s="7">
        <v>5798</v>
      </c>
      <c r="O54" s="10" t="s">
        <v>1244</v>
      </c>
      <c r="P54" s="5"/>
      <c r="Q54" s="5"/>
    </row>
    <row r="55" spans="1:17" x14ac:dyDescent="0.25">
      <c r="A55" s="3" t="s">
        <v>1238</v>
      </c>
      <c r="B55" s="7">
        <v>4310</v>
      </c>
      <c r="C55" s="5"/>
      <c r="D55" s="5"/>
      <c r="E55" s="5"/>
      <c r="F55" s="5"/>
      <c r="G55" s="7">
        <v>3942</v>
      </c>
      <c r="H55" s="5"/>
      <c r="I55" s="5"/>
      <c r="J55" s="5"/>
      <c r="K55" s="5"/>
      <c r="L55" s="7">
        <v>4310</v>
      </c>
      <c r="M55" s="5"/>
      <c r="N55" s="7">
        <v>3942</v>
      </c>
      <c r="O55" s="5"/>
      <c r="P55" s="5"/>
      <c r="Q55" s="5"/>
    </row>
    <row r="56" spans="1:17" ht="30" x14ac:dyDescent="0.25">
      <c r="A56" s="3" t="s">
        <v>351</v>
      </c>
      <c r="B56" s="5">
        <v>376</v>
      </c>
      <c r="C56" s="5"/>
      <c r="D56" s="5"/>
      <c r="E56" s="5"/>
      <c r="F56" s="5"/>
      <c r="G56" s="5">
        <v>322</v>
      </c>
      <c r="H56" s="5"/>
      <c r="I56" s="5"/>
      <c r="J56" s="5"/>
      <c r="K56" s="5"/>
      <c r="L56" s="5">
        <v>376</v>
      </c>
      <c r="M56" s="5"/>
      <c r="N56" s="5">
        <v>322</v>
      </c>
      <c r="O56" s="5"/>
      <c r="P56" s="5"/>
      <c r="Q56" s="5"/>
    </row>
    <row r="57" spans="1:17" ht="30" x14ac:dyDescent="0.25">
      <c r="A57" s="3" t="s">
        <v>1247</v>
      </c>
      <c r="B57" s="5"/>
      <c r="C57" s="5"/>
      <c r="D57" s="5"/>
      <c r="E57" s="5"/>
      <c r="F57" s="5"/>
      <c r="G57" s="5"/>
      <c r="H57" s="5"/>
      <c r="I57" s="5"/>
      <c r="J57" s="5"/>
      <c r="K57" s="5"/>
      <c r="L57" s="5"/>
      <c r="M57" s="5"/>
      <c r="N57" s="5"/>
      <c r="O57" s="5"/>
      <c r="P57" s="5"/>
      <c r="Q57" s="5"/>
    </row>
    <row r="58" spans="1:17" ht="30" x14ac:dyDescent="0.25">
      <c r="A58" s="4" t="s">
        <v>1230</v>
      </c>
      <c r="B58" s="5"/>
      <c r="C58" s="5"/>
      <c r="D58" s="5"/>
      <c r="E58" s="5"/>
      <c r="F58" s="5"/>
      <c r="G58" s="5"/>
      <c r="H58" s="5"/>
      <c r="I58" s="5"/>
      <c r="J58" s="5"/>
      <c r="K58" s="5"/>
      <c r="L58" s="5"/>
      <c r="M58" s="5"/>
      <c r="N58" s="5"/>
      <c r="O58" s="5"/>
      <c r="P58" s="5"/>
      <c r="Q58" s="5"/>
    </row>
    <row r="59" spans="1:17" x14ac:dyDescent="0.25">
      <c r="A59" s="3" t="s">
        <v>36</v>
      </c>
      <c r="B59" s="5"/>
      <c r="C59" s="5"/>
      <c r="D59" s="5"/>
      <c r="E59" s="5"/>
      <c r="F59" s="5"/>
      <c r="G59" s="5"/>
      <c r="H59" s="5"/>
      <c r="I59" s="5"/>
      <c r="J59" s="5"/>
      <c r="K59" s="5"/>
      <c r="L59" s="7">
        <v>7680</v>
      </c>
      <c r="M59" s="5"/>
      <c r="N59" s="7">
        <v>7757</v>
      </c>
      <c r="O59" s="5"/>
      <c r="P59" s="7">
        <v>7457</v>
      </c>
      <c r="Q59" s="5"/>
    </row>
    <row r="60" spans="1:17" x14ac:dyDescent="0.25">
      <c r="A60" s="3" t="s">
        <v>46</v>
      </c>
      <c r="B60" s="5"/>
      <c r="C60" s="5"/>
      <c r="D60" s="5"/>
      <c r="E60" s="5"/>
      <c r="F60" s="5"/>
      <c r="G60" s="5"/>
      <c r="H60" s="5"/>
      <c r="I60" s="5"/>
      <c r="J60" s="5"/>
      <c r="K60" s="5"/>
      <c r="L60" s="7">
        <v>1358</v>
      </c>
      <c r="M60" s="5"/>
      <c r="N60" s="7">
        <v>1431</v>
      </c>
      <c r="O60" s="5"/>
      <c r="P60" s="7">
        <v>1256</v>
      </c>
      <c r="Q60" s="5"/>
    </row>
    <row r="61" spans="1:17" x14ac:dyDescent="0.25">
      <c r="A61" s="3" t="s">
        <v>285</v>
      </c>
      <c r="B61" s="5"/>
      <c r="C61" s="5"/>
      <c r="D61" s="5"/>
      <c r="E61" s="5"/>
      <c r="F61" s="5"/>
      <c r="G61" s="5"/>
      <c r="H61" s="5"/>
      <c r="I61" s="5"/>
      <c r="J61" s="5"/>
      <c r="K61" s="5"/>
      <c r="L61" s="5">
        <v>99</v>
      </c>
      <c r="M61" s="5"/>
      <c r="N61" s="5">
        <v>98</v>
      </c>
      <c r="O61" s="5"/>
      <c r="P61" s="5">
        <v>104</v>
      </c>
      <c r="Q61" s="5"/>
    </row>
    <row r="62" spans="1:17" x14ac:dyDescent="0.25">
      <c r="A62" s="3" t="s">
        <v>1237</v>
      </c>
      <c r="B62" s="5"/>
      <c r="C62" s="5"/>
      <c r="D62" s="5"/>
      <c r="E62" s="5"/>
      <c r="F62" s="5"/>
      <c r="G62" s="5"/>
      <c r="H62" s="5"/>
      <c r="I62" s="5"/>
      <c r="J62" s="5"/>
      <c r="K62" s="5"/>
      <c r="L62" s="5">
        <v>142</v>
      </c>
      <c r="M62" s="5"/>
      <c r="N62" s="5">
        <v>128</v>
      </c>
      <c r="O62" s="5"/>
      <c r="P62" s="5">
        <v>128</v>
      </c>
      <c r="Q62" s="5"/>
    </row>
    <row r="63" spans="1:17" ht="17.25" x14ac:dyDescent="0.25">
      <c r="A63" s="3" t="s">
        <v>84</v>
      </c>
      <c r="B63" s="7">
        <v>4050</v>
      </c>
      <c r="C63" s="10" t="s">
        <v>1244</v>
      </c>
      <c r="D63" s="5"/>
      <c r="E63" s="5"/>
      <c r="F63" s="5"/>
      <c r="G63" s="7">
        <v>4159</v>
      </c>
      <c r="H63" s="10" t="s">
        <v>1244</v>
      </c>
      <c r="I63" s="5"/>
      <c r="J63" s="5"/>
      <c r="K63" s="5"/>
      <c r="L63" s="7">
        <v>4050</v>
      </c>
      <c r="M63" s="10" t="s">
        <v>1244</v>
      </c>
      <c r="N63" s="7">
        <v>4159</v>
      </c>
      <c r="O63" s="10" t="s">
        <v>1244</v>
      </c>
      <c r="P63" s="5"/>
      <c r="Q63" s="5"/>
    </row>
    <row r="64" spans="1:17" x14ac:dyDescent="0.25">
      <c r="A64" s="3" t="s">
        <v>1238</v>
      </c>
      <c r="B64" s="7">
        <v>2165</v>
      </c>
      <c r="C64" s="5"/>
      <c r="D64" s="5"/>
      <c r="E64" s="5"/>
      <c r="F64" s="5"/>
      <c r="G64" s="7">
        <v>2288</v>
      </c>
      <c r="H64" s="5"/>
      <c r="I64" s="5"/>
      <c r="J64" s="5"/>
      <c r="K64" s="5"/>
      <c r="L64" s="7">
        <v>2165</v>
      </c>
      <c r="M64" s="5"/>
      <c r="N64" s="7">
        <v>2288</v>
      </c>
      <c r="O64" s="5"/>
      <c r="P64" s="5"/>
      <c r="Q64" s="5"/>
    </row>
    <row r="65" spans="1:17" ht="30" x14ac:dyDescent="0.25">
      <c r="A65" s="3" t="s">
        <v>351</v>
      </c>
      <c r="B65" s="7">
        <v>1825</v>
      </c>
      <c r="C65" s="5"/>
      <c r="D65" s="5"/>
      <c r="E65" s="5"/>
      <c r="F65" s="5"/>
      <c r="G65" s="7">
        <v>1942</v>
      </c>
      <c r="H65" s="5"/>
      <c r="I65" s="5"/>
      <c r="J65" s="5"/>
      <c r="K65" s="5"/>
      <c r="L65" s="7">
        <v>1825</v>
      </c>
      <c r="M65" s="5"/>
      <c r="N65" s="7">
        <v>1942</v>
      </c>
      <c r="O65" s="5"/>
      <c r="P65" s="5"/>
      <c r="Q65" s="5"/>
    </row>
    <row r="66" spans="1:17" ht="30" x14ac:dyDescent="0.25">
      <c r="A66" s="3" t="s">
        <v>1248</v>
      </c>
      <c r="B66" s="5"/>
      <c r="C66" s="5"/>
      <c r="D66" s="5"/>
      <c r="E66" s="5"/>
      <c r="F66" s="5"/>
      <c r="G66" s="5"/>
      <c r="H66" s="5"/>
      <c r="I66" s="5"/>
      <c r="J66" s="5"/>
      <c r="K66" s="5"/>
      <c r="L66" s="5"/>
      <c r="M66" s="5"/>
      <c r="N66" s="5"/>
      <c r="O66" s="5"/>
      <c r="P66" s="5"/>
      <c r="Q66" s="5"/>
    </row>
    <row r="67" spans="1:17" ht="30" x14ac:dyDescent="0.25">
      <c r="A67" s="4" t="s">
        <v>1230</v>
      </c>
      <c r="B67" s="5"/>
      <c r="C67" s="5"/>
      <c r="D67" s="5"/>
      <c r="E67" s="5"/>
      <c r="F67" s="5"/>
      <c r="G67" s="5"/>
      <c r="H67" s="5"/>
      <c r="I67" s="5"/>
      <c r="J67" s="5"/>
      <c r="K67" s="5"/>
      <c r="L67" s="5"/>
      <c r="M67" s="5"/>
      <c r="N67" s="5"/>
      <c r="O67" s="5"/>
      <c r="P67" s="5"/>
      <c r="Q67" s="5"/>
    </row>
    <row r="68" spans="1:17" x14ac:dyDescent="0.25">
      <c r="A68" s="3" t="s">
        <v>36</v>
      </c>
      <c r="B68" s="5"/>
      <c r="C68" s="5"/>
      <c r="D68" s="5"/>
      <c r="E68" s="5"/>
      <c r="F68" s="5"/>
      <c r="G68" s="5"/>
      <c r="H68" s="5"/>
      <c r="I68" s="5"/>
      <c r="J68" s="5"/>
      <c r="K68" s="5"/>
      <c r="L68" s="7">
        <v>7147</v>
      </c>
      <c r="M68" s="5"/>
      <c r="N68" s="7">
        <v>7153</v>
      </c>
      <c r="O68" s="5"/>
      <c r="P68" s="7">
        <v>7579</v>
      </c>
      <c r="Q68" s="5"/>
    </row>
    <row r="69" spans="1:17" x14ac:dyDescent="0.25">
      <c r="A69" s="3" t="s">
        <v>46</v>
      </c>
      <c r="B69" s="5"/>
      <c r="C69" s="5"/>
      <c r="D69" s="5"/>
      <c r="E69" s="5"/>
      <c r="F69" s="5"/>
      <c r="G69" s="5"/>
      <c r="H69" s="5"/>
      <c r="I69" s="5"/>
      <c r="J69" s="5"/>
      <c r="K69" s="5"/>
      <c r="L69" s="5">
        <v>843</v>
      </c>
      <c r="M69" s="5"/>
      <c r="N69" s="5">
        <v>905</v>
      </c>
      <c r="O69" s="5"/>
      <c r="P69" s="5">
        <v>737</v>
      </c>
      <c r="Q69" s="5"/>
    </row>
    <row r="70" spans="1:17" x14ac:dyDescent="0.25">
      <c r="A70" s="3" t="s">
        <v>285</v>
      </c>
      <c r="B70" s="5"/>
      <c r="C70" s="5"/>
      <c r="D70" s="5"/>
      <c r="E70" s="5"/>
      <c r="F70" s="5"/>
      <c r="G70" s="5"/>
      <c r="H70" s="5"/>
      <c r="I70" s="5"/>
      <c r="J70" s="5"/>
      <c r="K70" s="5"/>
      <c r="L70" s="5">
        <v>158</v>
      </c>
      <c r="M70" s="5"/>
      <c r="N70" s="5">
        <v>174</v>
      </c>
      <c r="O70" s="5"/>
      <c r="P70" s="5">
        <v>179</v>
      </c>
      <c r="Q70" s="5"/>
    </row>
    <row r="71" spans="1:17" x14ac:dyDescent="0.25">
      <c r="A71" s="3" t="s">
        <v>1237</v>
      </c>
      <c r="B71" s="5"/>
      <c r="C71" s="5"/>
      <c r="D71" s="5"/>
      <c r="E71" s="5"/>
      <c r="F71" s="5"/>
      <c r="G71" s="5"/>
      <c r="H71" s="5"/>
      <c r="I71" s="5"/>
      <c r="J71" s="5"/>
      <c r="K71" s="5"/>
      <c r="L71" s="5">
        <v>157</v>
      </c>
      <c r="M71" s="5"/>
      <c r="N71" s="5">
        <v>132</v>
      </c>
      <c r="O71" s="5"/>
      <c r="P71" s="5">
        <v>158</v>
      </c>
      <c r="Q71" s="5"/>
    </row>
    <row r="72" spans="1:17" ht="17.25" x14ac:dyDescent="0.25">
      <c r="A72" s="3" t="s">
        <v>84</v>
      </c>
      <c r="B72" s="7">
        <v>6277</v>
      </c>
      <c r="C72" s="10" t="s">
        <v>1244</v>
      </c>
      <c r="D72" s="5"/>
      <c r="E72" s="5"/>
      <c r="F72" s="5"/>
      <c r="G72" s="7">
        <v>6512</v>
      </c>
      <c r="H72" s="10" t="s">
        <v>1244</v>
      </c>
      <c r="I72" s="5"/>
      <c r="J72" s="5"/>
      <c r="K72" s="5"/>
      <c r="L72" s="7">
        <v>6277</v>
      </c>
      <c r="M72" s="10" t="s">
        <v>1244</v>
      </c>
      <c r="N72" s="7">
        <v>6512</v>
      </c>
      <c r="O72" s="10" t="s">
        <v>1244</v>
      </c>
      <c r="P72" s="5"/>
      <c r="Q72" s="5"/>
    </row>
    <row r="73" spans="1:17" x14ac:dyDescent="0.25">
      <c r="A73" s="3" t="s">
        <v>1238</v>
      </c>
      <c r="B73" s="7">
        <v>3237</v>
      </c>
      <c r="C73" s="5"/>
      <c r="D73" s="5"/>
      <c r="E73" s="5"/>
      <c r="F73" s="5"/>
      <c r="G73" s="7">
        <v>3264</v>
      </c>
      <c r="H73" s="5"/>
      <c r="I73" s="5"/>
      <c r="J73" s="5"/>
      <c r="K73" s="5"/>
      <c r="L73" s="7">
        <v>3237</v>
      </c>
      <c r="M73" s="5"/>
      <c r="N73" s="7">
        <v>3264</v>
      </c>
      <c r="O73" s="5"/>
      <c r="P73" s="5"/>
      <c r="Q73" s="5"/>
    </row>
    <row r="74" spans="1:17" ht="30" x14ac:dyDescent="0.25">
      <c r="A74" s="3" t="s">
        <v>351</v>
      </c>
      <c r="B74" s="7">
        <v>1069</v>
      </c>
      <c r="C74" s="5"/>
      <c r="D74" s="5"/>
      <c r="E74" s="5"/>
      <c r="F74" s="5"/>
      <c r="G74" s="7">
        <v>1188</v>
      </c>
      <c r="H74" s="5"/>
      <c r="I74" s="5"/>
      <c r="J74" s="5"/>
      <c r="K74" s="5"/>
      <c r="L74" s="7">
        <v>1069</v>
      </c>
      <c r="M74" s="5"/>
      <c r="N74" s="7">
        <v>1188</v>
      </c>
      <c r="O74" s="5"/>
      <c r="P74" s="5"/>
      <c r="Q74" s="5"/>
    </row>
    <row r="75" spans="1:17" x14ac:dyDescent="0.25">
      <c r="A75" s="3" t="s">
        <v>1249</v>
      </c>
      <c r="B75" s="5"/>
      <c r="C75" s="5"/>
      <c r="D75" s="5"/>
      <c r="E75" s="5"/>
      <c r="F75" s="5"/>
      <c r="G75" s="5"/>
      <c r="H75" s="5"/>
      <c r="I75" s="5"/>
      <c r="J75" s="5"/>
      <c r="K75" s="5"/>
      <c r="L75" s="5"/>
      <c r="M75" s="5"/>
      <c r="N75" s="5"/>
      <c r="O75" s="5"/>
      <c r="P75" s="5"/>
      <c r="Q75" s="5"/>
    </row>
    <row r="76" spans="1:17" ht="30" x14ac:dyDescent="0.25">
      <c r="A76" s="4" t="s">
        <v>1230</v>
      </c>
      <c r="B76" s="5"/>
      <c r="C76" s="5"/>
      <c r="D76" s="5"/>
      <c r="E76" s="5"/>
      <c r="F76" s="5"/>
      <c r="G76" s="5"/>
      <c r="H76" s="5"/>
      <c r="I76" s="5"/>
      <c r="J76" s="5"/>
      <c r="K76" s="5"/>
      <c r="L76" s="5"/>
      <c r="M76" s="5"/>
      <c r="N76" s="5"/>
      <c r="O76" s="5"/>
      <c r="P76" s="5"/>
      <c r="Q76" s="5"/>
    </row>
    <row r="77" spans="1:17" x14ac:dyDescent="0.25">
      <c r="A77" s="3" t="s">
        <v>36</v>
      </c>
      <c r="B77" s="5"/>
      <c r="C77" s="5"/>
      <c r="D77" s="5"/>
      <c r="E77" s="5"/>
      <c r="F77" s="5"/>
      <c r="G77" s="5"/>
      <c r="H77" s="5"/>
      <c r="I77" s="5"/>
      <c r="J77" s="5"/>
      <c r="K77" s="5"/>
      <c r="L77" s="7">
        <v>8065</v>
      </c>
      <c r="M77" s="5"/>
      <c r="N77" s="7">
        <v>7958</v>
      </c>
      <c r="O77" s="5"/>
      <c r="P77" s="7">
        <v>8347</v>
      </c>
      <c r="Q77" s="5"/>
    </row>
    <row r="78" spans="1:17" x14ac:dyDescent="0.25">
      <c r="A78" s="3" t="s">
        <v>46</v>
      </c>
      <c r="B78" s="5"/>
      <c r="C78" s="5"/>
      <c r="D78" s="5"/>
      <c r="E78" s="5"/>
      <c r="F78" s="5"/>
      <c r="G78" s="5"/>
      <c r="H78" s="5"/>
      <c r="I78" s="5"/>
      <c r="J78" s="5"/>
      <c r="K78" s="5"/>
      <c r="L78" s="7">
        <v>1039</v>
      </c>
      <c r="M78" s="5"/>
      <c r="N78" s="7">
        <v>1045</v>
      </c>
      <c r="O78" s="5"/>
      <c r="P78" s="7">
        <v>1083</v>
      </c>
      <c r="Q78" s="5"/>
    </row>
    <row r="79" spans="1:17" x14ac:dyDescent="0.25">
      <c r="A79" s="3" t="s">
        <v>285</v>
      </c>
      <c r="B79" s="5"/>
      <c r="C79" s="5"/>
      <c r="D79" s="5"/>
      <c r="E79" s="5"/>
      <c r="F79" s="5"/>
      <c r="G79" s="5"/>
      <c r="H79" s="5"/>
      <c r="I79" s="5"/>
      <c r="J79" s="5"/>
      <c r="K79" s="5"/>
      <c r="L79" s="5">
        <v>217</v>
      </c>
      <c r="M79" s="5"/>
      <c r="N79" s="5">
        <v>199</v>
      </c>
      <c r="O79" s="5"/>
      <c r="P79" s="5">
        <v>191</v>
      </c>
      <c r="Q79" s="5"/>
    </row>
    <row r="80" spans="1:17" x14ac:dyDescent="0.25">
      <c r="A80" s="3" t="s">
        <v>1237</v>
      </c>
      <c r="B80" s="5"/>
      <c r="C80" s="5"/>
      <c r="D80" s="5"/>
      <c r="E80" s="5"/>
      <c r="F80" s="5"/>
      <c r="G80" s="5"/>
      <c r="H80" s="5"/>
      <c r="I80" s="5"/>
      <c r="J80" s="5"/>
      <c r="K80" s="5"/>
      <c r="L80" s="5">
        <v>162</v>
      </c>
      <c r="M80" s="5"/>
      <c r="N80" s="5">
        <v>170</v>
      </c>
      <c r="O80" s="5"/>
      <c r="P80" s="5">
        <v>167</v>
      </c>
      <c r="Q80" s="5"/>
    </row>
    <row r="81" spans="1:17" ht="17.25" x14ac:dyDescent="0.25">
      <c r="A81" s="3" t="s">
        <v>84</v>
      </c>
      <c r="B81" s="7">
        <v>3914</v>
      </c>
      <c r="C81" s="10" t="s">
        <v>1244</v>
      </c>
      <c r="D81" s="5"/>
      <c r="E81" s="5"/>
      <c r="F81" s="5"/>
      <c r="G81" s="7">
        <v>3522</v>
      </c>
      <c r="H81" s="10" t="s">
        <v>1244</v>
      </c>
      <c r="I81" s="5"/>
      <c r="J81" s="5"/>
      <c r="K81" s="5"/>
      <c r="L81" s="7">
        <v>3914</v>
      </c>
      <c r="M81" s="10" t="s">
        <v>1244</v>
      </c>
      <c r="N81" s="7">
        <v>3522</v>
      </c>
      <c r="O81" s="10" t="s">
        <v>1244</v>
      </c>
      <c r="P81" s="5"/>
      <c r="Q81" s="5"/>
    </row>
    <row r="82" spans="1:17" x14ac:dyDescent="0.25">
      <c r="A82" s="3" t="s">
        <v>1238</v>
      </c>
      <c r="B82" s="7">
        <v>1000</v>
      </c>
      <c r="C82" s="5"/>
      <c r="D82" s="5"/>
      <c r="E82" s="5"/>
      <c r="F82" s="5"/>
      <c r="G82" s="5">
        <v>708</v>
      </c>
      <c r="H82" s="5"/>
      <c r="I82" s="5"/>
      <c r="J82" s="5"/>
      <c r="K82" s="5"/>
      <c r="L82" s="7">
        <v>1000</v>
      </c>
      <c r="M82" s="5"/>
      <c r="N82" s="5">
        <v>708</v>
      </c>
      <c r="O82" s="5"/>
      <c r="P82" s="5"/>
      <c r="Q82" s="5"/>
    </row>
    <row r="83" spans="1:17" ht="30" x14ac:dyDescent="0.25">
      <c r="A83" s="3" t="s">
        <v>351</v>
      </c>
      <c r="B83" s="5">
        <v>329</v>
      </c>
      <c r="C83" s="5"/>
      <c r="D83" s="5"/>
      <c r="E83" s="5"/>
      <c r="F83" s="5"/>
      <c r="G83" s="5">
        <v>464</v>
      </c>
      <c r="H83" s="5"/>
      <c r="I83" s="5"/>
      <c r="J83" s="5"/>
      <c r="K83" s="5"/>
      <c r="L83" s="5">
        <v>329</v>
      </c>
      <c r="M83" s="5"/>
      <c r="N83" s="5">
        <v>464</v>
      </c>
      <c r="O83" s="5"/>
      <c r="P83" s="5"/>
      <c r="Q83" s="5"/>
    </row>
    <row r="84" spans="1:17" x14ac:dyDescent="0.25">
      <c r="A84" s="3" t="s">
        <v>1250</v>
      </c>
      <c r="B84" s="5"/>
      <c r="C84" s="5"/>
      <c r="D84" s="5"/>
      <c r="E84" s="5"/>
      <c r="F84" s="5"/>
      <c r="G84" s="5"/>
      <c r="H84" s="5"/>
      <c r="I84" s="5"/>
      <c r="J84" s="5"/>
      <c r="K84" s="5"/>
      <c r="L84" s="5"/>
      <c r="M84" s="5"/>
      <c r="N84" s="5"/>
      <c r="O84" s="5"/>
      <c r="P84" s="5"/>
      <c r="Q84" s="5"/>
    </row>
    <row r="85" spans="1:17" ht="30" x14ac:dyDescent="0.25">
      <c r="A85" s="4" t="s">
        <v>1230</v>
      </c>
      <c r="B85" s="5"/>
      <c r="C85" s="5"/>
      <c r="D85" s="5"/>
      <c r="E85" s="5"/>
      <c r="F85" s="5"/>
      <c r="G85" s="5"/>
      <c r="H85" s="5"/>
      <c r="I85" s="5"/>
      <c r="J85" s="5"/>
      <c r="K85" s="5"/>
      <c r="L85" s="5"/>
      <c r="M85" s="5"/>
      <c r="N85" s="5"/>
      <c r="O85" s="5"/>
      <c r="P85" s="5"/>
      <c r="Q85" s="5"/>
    </row>
    <row r="86" spans="1:17" x14ac:dyDescent="0.25">
      <c r="A86" s="3" t="s">
        <v>274</v>
      </c>
      <c r="B86" s="5"/>
      <c r="C86" s="5"/>
      <c r="D86" s="5"/>
      <c r="E86" s="5"/>
      <c r="F86" s="5"/>
      <c r="G86" s="5"/>
      <c r="H86" s="5"/>
      <c r="I86" s="5"/>
      <c r="J86" s="5"/>
      <c r="K86" s="5"/>
      <c r="L86" s="7">
        <v>2443</v>
      </c>
      <c r="M86" s="5"/>
      <c r="N86" s="7">
        <v>2247</v>
      </c>
      <c r="O86" s="5"/>
      <c r="P86" s="7">
        <v>2348</v>
      </c>
      <c r="Q86" s="5"/>
    </row>
    <row r="87" spans="1:17" ht="30" x14ac:dyDescent="0.25">
      <c r="A87" s="3" t="s">
        <v>1251</v>
      </c>
      <c r="B87" s="5"/>
      <c r="C87" s="5"/>
      <c r="D87" s="5"/>
      <c r="E87" s="5"/>
      <c r="F87" s="5"/>
      <c r="G87" s="5"/>
      <c r="H87" s="5"/>
      <c r="I87" s="5"/>
      <c r="J87" s="5"/>
      <c r="K87" s="5"/>
      <c r="L87" s="5"/>
      <c r="M87" s="5"/>
      <c r="N87" s="5"/>
      <c r="O87" s="5"/>
      <c r="P87" s="5"/>
      <c r="Q87" s="5"/>
    </row>
    <row r="88" spans="1:17" ht="30" x14ac:dyDescent="0.25">
      <c r="A88" s="4" t="s">
        <v>1230</v>
      </c>
      <c r="B88" s="5"/>
      <c r="C88" s="5"/>
      <c r="D88" s="5"/>
      <c r="E88" s="5"/>
      <c r="F88" s="5"/>
      <c r="G88" s="5"/>
      <c r="H88" s="5"/>
      <c r="I88" s="5"/>
      <c r="J88" s="5"/>
      <c r="K88" s="5"/>
      <c r="L88" s="5"/>
      <c r="M88" s="5"/>
      <c r="N88" s="5"/>
      <c r="O88" s="5"/>
      <c r="P88" s="5"/>
      <c r="Q88" s="5"/>
    </row>
    <row r="89" spans="1:17" x14ac:dyDescent="0.25">
      <c r="A89" s="3" t="s">
        <v>274</v>
      </c>
      <c r="B89" s="5"/>
      <c r="C89" s="5"/>
      <c r="D89" s="5"/>
      <c r="E89" s="5"/>
      <c r="F89" s="5"/>
      <c r="G89" s="5"/>
      <c r="H89" s="5"/>
      <c r="I89" s="5"/>
      <c r="J89" s="5"/>
      <c r="K89" s="5"/>
      <c r="L89" s="5">
        <v>99</v>
      </c>
      <c r="M89" s="5"/>
      <c r="N89" s="5">
        <v>195</v>
      </c>
      <c r="O89" s="5"/>
      <c r="P89" s="5">
        <v>197</v>
      </c>
      <c r="Q89" s="5"/>
    </row>
    <row r="90" spans="1:17" ht="45" x14ac:dyDescent="0.25">
      <c r="A90" s="3" t="s">
        <v>1252</v>
      </c>
      <c r="B90" s="5"/>
      <c r="C90" s="5"/>
      <c r="D90" s="5"/>
      <c r="E90" s="5"/>
      <c r="F90" s="5"/>
      <c r="G90" s="5"/>
      <c r="H90" s="5"/>
      <c r="I90" s="5"/>
      <c r="J90" s="5"/>
      <c r="K90" s="5"/>
      <c r="L90" s="5"/>
      <c r="M90" s="5"/>
      <c r="N90" s="5"/>
      <c r="O90" s="5"/>
      <c r="P90" s="5"/>
      <c r="Q90" s="5"/>
    </row>
    <row r="91" spans="1:17" ht="30" x14ac:dyDescent="0.25">
      <c r="A91" s="4" t="s">
        <v>1230</v>
      </c>
      <c r="B91" s="5"/>
      <c r="C91" s="5"/>
      <c r="D91" s="5"/>
      <c r="E91" s="5"/>
      <c r="F91" s="5"/>
      <c r="G91" s="5"/>
      <c r="H91" s="5"/>
      <c r="I91" s="5"/>
      <c r="J91" s="5"/>
      <c r="K91" s="5"/>
      <c r="L91" s="5"/>
      <c r="M91" s="5"/>
      <c r="N91" s="5"/>
      <c r="O91" s="5"/>
      <c r="P91" s="5"/>
      <c r="Q91" s="5"/>
    </row>
    <row r="92" spans="1:17" x14ac:dyDescent="0.25">
      <c r="A92" s="3" t="s">
        <v>274</v>
      </c>
      <c r="B92" s="5"/>
      <c r="C92" s="5"/>
      <c r="D92" s="5"/>
      <c r="E92" s="5"/>
      <c r="F92" s="5"/>
      <c r="G92" s="5"/>
      <c r="H92" s="5"/>
      <c r="I92" s="5"/>
      <c r="J92" s="5"/>
      <c r="K92" s="5"/>
      <c r="L92" s="5">
        <v>665</v>
      </c>
      <c r="M92" s="5"/>
      <c r="N92" s="5">
        <v>687</v>
      </c>
      <c r="O92" s="5"/>
      <c r="P92" s="5">
        <v>838</v>
      </c>
      <c r="Q92" s="5"/>
    </row>
    <row r="93" spans="1:17" ht="30" x14ac:dyDescent="0.25">
      <c r="A93" s="3" t="s">
        <v>1253</v>
      </c>
      <c r="B93" s="5"/>
      <c r="C93" s="5"/>
      <c r="D93" s="5"/>
      <c r="E93" s="5"/>
      <c r="F93" s="5"/>
      <c r="G93" s="5"/>
      <c r="H93" s="5"/>
      <c r="I93" s="5"/>
      <c r="J93" s="5"/>
      <c r="K93" s="5"/>
      <c r="L93" s="5"/>
      <c r="M93" s="5"/>
      <c r="N93" s="5"/>
      <c r="O93" s="5"/>
      <c r="P93" s="5"/>
      <c r="Q93" s="5"/>
    </row>
    <row r="94" spans="1:17" ht="30" x14ac:dyDescent="0.25">
      <c r="A94" s="4" t="s">
        <v>1230</v>
      </c>
      <c r="B94" s="5"/>
      <c r="C94" s="5"/>
      <c r="D94" s="5"/>
      <c r="E94" s="5"/>
      <c r="F94" s="5"/>
      <c r="G94" s="5"/>
      <c r="H94" s="5"/>
      <c r="I94" s="5"/>
      <c r="J94" s="5"/>
      <c r="K94" s="5"/>
      <c r="L94" s="5"/>
      <c r="M94" s="5"/>
      <c r="N94" s="5"/>
      <c r="O94" s="5"/>
      <c r="P94" s="5"/>
      <c r="Q94" s="5"/>
    </row>
    <row r="95" spans="1:17" x14ac:dyDescent="0.25">
      <c r="A95" s="3" t="s">
        <v>274</v>
      </c>
      <c r="B95" s="5"/>
      <c r="C95" s="5"/>
      <c r="D95" s="5"/>
      <c r="E95" s="5"/>
      <c r="F95" s="5"/>
      <c r="G95" s="5"/>
      <c r="H95" s="5"/>
      <c r="I95" s="5"/>
      <c r="J95" s="5"/>
      <c r="K95" s="5"/>
      <c r="L95" s="5">
        <v>336</v>
      </c>
      <c r="M95" s="5"/>
      <c r="N95" s="5">
        <v>273</v>
      </c>
      <c r="O95" s="5"/>
      <c r="P95" s="5">
        <v>298</v>
      </c>
      <c r="Q95" s="5"/>
    </row>
    <row r="96" spans="1:17" ht="30" x14ac:dyDescent="0.25">
      <c r="A96" s="3" t="s">
        <v>1254</v>
      </c>
      <c r="B96" s="5"/>
      <c r="C96" s="5"/>
      <c r="D96" s="5"/>
      <c r="E96" s="5"/>
      <c r="F96" s="5"/>
      <c r="G96" s="5"/>
      <c r="H96" s="5"/>
      <c r="I96" s="5"/>
      <c r="J96" s="5"/>
      <c r="K96" s="5"/>
      <c r="L96" s="5"/>
      <c r="M96" s="5"/>
      <c r="N96" s="5"/>
      <c r="O96" s="5"/>
      <c r="P96" s="5"/>
      <c r="Q96" s="5"/>
    </row>
    <row r="97" spans="1:17" ht="30" x14ac:dyDescent="0.25">
      <c r="A97" s="4" t="s">
        <v>1230</v>
      </c>
      <c r="B97" s="5"/>
      <c r="C97" s="5"/>
      <c r="D97" s="5"/>
      <c r="E97" s="5"/>
      <c r="F97" s="5"/>
      <c r="G97" s="5"/>
      <c r="H97" s="5"/>
      <c r="I97" s="5"/>
      <c r="J97" s="5"/>
      <c r="K97" s="5"/>
      <c r="L97" s="5"/>
      <c r="M97" s="5"/>
      <c r="N97" s="5"/>
      <c r="O97" s="5"/>
      <c r="P97" s="5"/>
      <c r="Q97" s="5"/>
    </row>
    <row r="98" spans="1:17" x14ac:dyDescent="0.25">
      <c r="A98" s="3" t="s">
        <v>274</v>
      </c>
      <c r="B98" s="5"/>
      <c r="C98" s="5"/>
      <c r="D98" s="5"/>
      <c r="E98" s="5"/>
      <c r="F98" s="5"/>
      <c r="G98" s="5"/>
      <c r="H98" s="5"/>
      <c r="I98" s="5"/>
      <c r="J98" s="5"/>
      <c r="K98" s="5"/>
      <c r="L98" s="7">
        <v>1224</v>
      </c>
      <c r="M98" s="5"/>
      <c r="N98" s="5">
        <v>991</v>
      </c>
      <c r="O98" s="5"/>
      <c r="P98" s="5">
        <v>908</v>
      </c>
      <c r="Q98" s="5"/>
    </row>
    <row r="99" spans="1:17" ht="30" x14ac:dyDescent="0.25">
      <c r="A99" s="3" t="s">
        <v>1255</v>
      </c>
      <c r="B99" s="5"/>
      <c r="C99" s="5"/>
      <c r="D99" s="5"/>
      <c r="E99" s="5"/>
      <c r="F99" s="5"/>
      <c r="G99" s="5"/>
      <c r="H99" s="5"/>
      <c r="I99" s="5"/>
      <c r="J99" s="5"/>
      <c r="K99" s="5"/>
      <c r="L99" s="5"/>
      <c r="M99" s="5"/>
      <c r="N99" s="5"/>
      <c r="O99" s="5"/>
      <c r="P99" s="5"/>
      <c r="Q99" s="5"/>
    </row>
    <row r="100" spans="1:17" ht="30" x14ac:dyDescent="0.25">
      <c r="A100" s="4" t="s">
        <v>1230</v>
      </c>
      <c r="B100" s="5"/>
      <c r="C100" s="5"/>
      <c r="D100" s="5"/>
      <c r="E100" s="5"/>
      <c r="F100" s="5"/>
      <c r="G100" s="5"/>
      <c r="H100" s="5"/>
      <c r="I100" s="5"/>
      <c r="J100" s="5"/>
      <c r="K100" s="5"/>
      <c r="L100" s="5"/>
      <c r="M100" s="5"/>
      <c r="N100" s="5"/>
      <c r="O100" s="5"/>
      <c r="P100" s="5"/>
      <c r="Q100" s="5"/>
    </row>
    <row r="101" spans="1:17" x14ac:dyDescent="0.25">
      <c r="A101" s="3" t="s">
        <v>274</v>
      </c>
      <c r="B101" s="5"/>
      <c r="C101" s="5"/>
      <c r="D101" s="5"/>
      <c r="E101" s="5"/>
      <c r="F101" s="5"/>
      <c r="G101" s="5"/>
      <c r="H101" s="5"/>
      <c r="I101" s="5"/>
      <c r="J101" s="5"/>
      <c r="K101" s="5"/>
      <c r="L101" s="5">
        <v>119</v>
      </c>
      <c r="M101" s="5"/>
      <c r="N101" s="5">
        <v>101</v>
      </c>
      <c r="O101" s="5"/>
      <c r="P101" s="5">
        <v>107</v>
      </c>
      <c r="Q101" s="5"/>
    </row>
    <row r="102" spans="1:17" x14ac:dyDescent="0.25">
      <c r="A102" s="3" t="s">
        <v>1256</v>
      </c>
      <c r="B102" s="5"/>
      <c r="C102" s="5"/>
      <c r="D102" s="5"/>
      <c r="E102" s="5"/>
      <c r="F102" s="5"/>
      <c r="G102" s="5"/>
      <c r="H102" s="5"/>
      <c r="I102" s="5"/>
      <c r="J102" s="5"/>
      <c r="K102" s="5"/>
      <c r="L102" s="5"/>
      <c r="M102" s="5"/>
      <c r="N102" s="5"/>
      <c r="O102" s="5"/>
      <c r="P102" s="5"/>
      <c r="Q102" s="5"/>
    </row>
    <row r="103" spans="1:17" ht="30" x14ac:dyDescent="0.25">
      <c r="A103" s="4" t="s">
        <v>1230</v>
      </c>
      <c r="B103" s="5"/>
      <c r="C103" s="5"/>
      <c r="D103" s="5"/>
      <c r="E103" s="5"/>
      <c r="F103" s="5"/>
      <c r="G103" s="5"/>
      <c r="H103" s="5"/>
      <c r="I103" s="5"/>
      <c r="J103" s="5"/>
      <c r="K103" s="5"/>
      <c r="L103" s="5"/>
      <c r="M103" s="5"/>
      <c r="N103" s="5"/>
      <c r="O103" s="5"/>
      <c r="P103" s="5"/>
      <c r="Q103" s="5"/>
    </row>
    <row r="104" spans="1:17" x14ac:dyDescent="0.25">
      <c r="A104" s="3" t="s">
        <v>285</v>
      </c>
      <c r="B104" s="5"/>
      <c r="C104" s="5"/>
      <c r="D104" s="5"/>
      <c r="E104" s="5"/>
      <c r="F104" s="5"/>
      <c r="G104" s="5"/>
      <c r="H104" s="5"/>
      <c r="I104" s="5"/>
      <c r="J104" s="5"/>
      <c r="K104" s="5"/>
      <c r="L104" s="5">
        <v>107</v>
      </c>
      <c r="M104" s="5"/>
      <c r="N104" s="5">
        <v>107</v>
      </c>
      <c r="O104" s="5"/>
      <c r="P104" s="5">
        <v>111</v>
      </c>
      <c r="Q104" s="5"/>
    </row>
    <row r="105" spans="1:17" x14ac:dyDescent="0.25">
      <c r="A105" s="3" t="s">
        <v>1237</v>
      </c>
      <c r="B105" s="5"/>
      <c r="C105" s="5"/>
      <c r="D105" s="5"/>
      <c r="E105" s="5"/>
      <c r="F105" s="5"/>
      <c r="G105" s="5"/>
      <c r="H105" s="5"/>
      <c r="I105" s="5"/>
      <c r="J105" s="5"/>
      <c r="K105" s="5"/>
      <c r="L105" s="5">
        <v>66</v>
      </c>
      <c r="M105" s="5"/>
      <c r="N105" s="5">
        <v>71</v>
      </c>
      <c r="O105" s="5"/>
      <c r="P105" s="5">
        <v>140</v>
      </c>
      <c r="Q105" s="5"/>
    </row>
    <row r="106" spans="1:17" ht="17.25" x14ac:dyDescent="0.25">
      <c r="A106" s="3" t="s">
        <v>84</v>
      </c>
      <c r="B106" s="9">
        <v>10583</v>
      </c>
      <c r="C106" s="10" t="s">
        <v>1257</v>
      </c>
      <c r="D106" s="5"/>
      <c r="E106" s="5"/>
      <c r="F106" s="5"/>
      <c r="G106" s="9">
        <v>10376</v>
      </c>
      <c r="H106" s="10" t="s">
        <v>1257</v>
      </c>
      <c r="I106" s="5"/>
      <c r="J106" s="5"/>
      <c r="K106" s="5"/>
      <c r="L106" s="9">
        <v>10583</v>
      </c>
      <c r="M106" s="10" t="s">
        <v>1257</v>
      </c>
      <c r="N106" s="9">
        <v>10376</v>
      </c>
      <c r="O106" s="10" t="s">
        <v>1257</v>
      </c>
      <c r="P106" s="5"/>
      <c r="Q106" s="5"/>
    </row>
    <row r="107" spans="1:17" x14ac:dyDescent="0.25">
      <c r="A107" s="12"/>
      <c r="B107" s="12"/>
      <c r="C107" s="12"/>
      <c r="D107" s="12"/>
      <c r="E107" s="12"/>
      <c r="F107" s="12"/>
      <c r="G107" s="12"/>
      <c r="H107" s="12"/>
      <c r="I107" s="12"/>
      <c r="J107" s="12"/>
      <c r="K107" s="12"/>
      <c r="L107" s="12"/>
      <c r="M107" s="12"/>
      <c r="N107" s="12"/>
      <c r="O107" s="12"/>
      <c r="P107" s="12"/>
      <c r="Q107" s="12"/>
    </row>
    <row r="108" spans="1:17" ht="15" customHeight="1" x14ac:dyDescent="0.25">
      <c r="A108" s="3" t="s">
        <v>39</v>
      </c>
      <c r="B108" s="13" t="s">
        <v>1258</v>
      </c>
      <c r="C108" s="13"/>
      <c r="D108" s="13"/>
      <c r="E108" s="13"/>
      <c r="F108" s="13"/>
      <c r="G108" s="13"/>
      <c r="H108" s="13"/>
      <c r="I108" s="13"/>
      <c r="J108" s="13"/>
      <c r="K108" s="13"/>
      <c r="L108" s="13"/>
      <c r="M108" s="13"/>
      <c r="N108" s="13"/>
      <c r="O108" s="13"/>
      <c r="P108" s="13"/>
      <c r="Q108" s="13"/>
    </row>
    <row r="109" spans="1:17" ht="15" customHeight="1" x14ac:dyDescent="0.25">
      <c r="A109" s="3" t="s">
        <v>41</v>
      </c>
      <c r="B109" s="13" t="s">
        <v>60</v>
      </c>
      <c r="C109" s="13"/>
      <c r="D109" s="13"/>
      <c r="E109" s="13"/>
      <c r="F109" s="13"/>
      <c r="G109" s="13"/>
      <c r="H109" s="13"/>
      <c r="I109" s="13"/>
      <c r="J109" s="13"/>
      <c r="K109" s="13"/>
      <c r="L109" s="13"/>
      <c r="M109" s="13"/>
      <c r="N109" s="13"/>
      <c r="O109" s="13"/>
      <c r="P109" s="13"/>
      <c r="Q109" s="13"/>
    </row>
    <row r="110" spans="1:17" ht="15" customHeight="1" x14ac:dyDescent="0.25">
      <c r="A110" s="3" t="s">
        <v>1236</v>
      </c>
      <c r="B110" s="13" t="s">
        <v>61</v>
      </c>
      <c r="C110" s="13"/>
      <c r="D110" s="13"/>
      <c r="E110" s="13"/>
      <c r="F110" s="13"/>
      <c r="G110" s="13"/>
      <c r="H110" s="13"/>
      <c r="I110" s="13"/>
      <c r="J110" s="13"/>
      <c r="K110" s="13"/>
      <c r="L110" s="13"/>
      <c r="M110" s="13"/>
      <c r="N110" s="13"/>
      <c r="O110" s="13"/>
      <c r="P110" s="13"/>
      <c r="Q110" s="13"/>
    </row>
    <row r="111" spans="1:17" ht="30" customHeight="1" x14ac:dyDescent="0.25">
      <c r="A111" s="3" t="s">
        <v>1239</v>
      </c>
      <c r="B111" s="13" t="s">
        <v>104</v>
      </c>
      <c r="C111" s="13"/>
      <c r="D111" s="13"/>
      <c r="E111" s="13"/>
      <c r="F111" s="13"/>
      <c r="G111" s="13"/>
      <c r="H111" s="13"/>
      <c r="I111" s="13"/>
      <c r="J111" s="13"/>
      <c r="K111" s="13"/>
      <c r="L111" s="13"/>
      <c r="M111" s="13"/>
      <c r="N111" s="13"/>
      <c r="O111" s="13"/>
      <c r="P111" s="13"/>
      <c r="Q111" s="13"/>
    </row>
    <row r="112" spans="1:17" ht="45" customHeight="1" x14ac:dyDescent="0.25">
      <c r="A112" s="3" t="s">
        <v>1259</v>
      </c>
      <c r="B112" s="13" t="s">
        <v>1260</v>
      </c>
      <c r="C112" s="13"/>
      <c r="D112" s="13"/>
      <c r="E112" s="13"/>
      <c r="F112" s="13"/>
      <c r="G112" s="13"/>
      <c r="H112" s="13"/>
      <c r="I112" s="13"/>
      <c r="J112" s="13"/>
      <c r="K112" s="13"/>
      <c r="L112" s="13"/>
      <c r="M112" s="13"/>
      <c r="N112" s="13"/>
      <c r="O112" s="13"/>
      <c r="P112" s="13"/>
      <c r="Q112" s="13"/>
    </row>
    <row r="113" spans="1:17" ht="30" customHeight="1" x14ac:dyDescent="0.25">
      <c r="A113" s="3" t="s">
        <v>1261</v>
      </c>
      <c r="B113" s="13" t="s">
        <v>1262</v>
      </c>
      <c r="C113" s="13"/>
      <c r="D113" s="13"/>
      <c r="E113" s="13"/>
      <c r="F113" s="13"/>
      <c r="G113" s="13"/>
      <c r="H113" s="13"/>
      <c r="I113" s="13"/>
      <c r="J113" s="13"/>
      <c r="K113" s="13"/>
      <c r="L113" s="13"/>
      <c r="M113" s="13"/>
      <c r="N113" s="13"/>
      <c r="O113" s="13"/>
      <c r="P113" s="13"/>
      <c r="Q113" s="13"/>
    </row>
    <row r="114" spans="1:17" ht="15" customHeight="1" x14ac:dyDescent="0.25">
      <c r="A114" s="3" t="s">
        <v>1244</v>
      </c>
      <c r="B114" s="13" t="s">
        <v>353</v>
      </c>
      <c r="C114" s="13"/>
      <c r="D114" s="13"/>
      <c r="E114" s="13"/>
      <c r="F114" s="13"/>
      <c r="G114" s="13"/>
      <c r="H114" s="13"/>
      <c r="I114" s="13"/>
      <c r="J114" s="13"/>
      <c r="K114" s="13"/>
      <c r="L114" s="13"/>
      <c r="M114" s="13"/>
      <c r="N114" s="13"/>
      <c r="O114" s="13"/>
      <c r="P114" s="13"/>
      <c r="Q114" s="13"/>
    </row>
    <row r="115" spans="1:17" ht="15" customHeight="1" x14ac:dyDescent="0.25">
      <c r="A115" s="3" t="s">
        <v>1257</v>
      </c>
      <c r="B115" s="13" t="s">
        <v>354</v>
      </c>
      <c r="C115" s="13"/>
      <c r="D115" s="13"/>
      <c r="E115" s="13"/>
      <c r="F115" s="13"/>
      <c r="G115" s="13"/>
      <c r="H115" s="13"/>
      <c r="I115" s="13"/>
      <c r="J115" s="13"/>
      <c r="K115" s="13"/>
      <c r="L115" s="13"/>
      <c r="M115" s="13"/>
      <c r="N115" s="13"/>
      <c r="O115" s="13"/>
      <c r="P115" s="13"/>
      <c r="Q115" s="13"/>
    </row>
  </sheetData>
  <mergeCells count="16">
    <mergeCell ref="B113:Q113"/>
    <mergeCell ref="B114:Q114"/>
    <mergeCell ref="B115:Q115"/>
    <mergeCell ref="A107:Q107"/>
    <mergeCell ref="B108:Q108"/>
    <mergeCell ref="B109:Q109"/>
    <mergeCell ref="B110:Q110"/>
    <mergeCell ref="B111:Q111"/>
    <mergeCell ref="B112:Q112"/>
    <mergeCell ref="B1:K1"/>
    <mergeCell ref="L1:Q1"/>
    <mergeCell ref="B2:C2"/>
    <mergeCell ref="G2:H2"/>
    <mergeCell ref="L2:M2"/>
    <mergeCell ref="N2:O2"/>
    <mergeCell ref="P2:Q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heetViews>
  <sheetFormatPr defaultRowHeight="15" x14ac:dyDescent="0.25"/>
  <cols>
    <col min="1" max="1" width="36.5703125" bestFit="1" customWidth="1"/>
    <col min="2" max="3" width="17.140625" customWidth="1"/>
    <col min="4" max="4" width="16.7109375" customWidth="1"/>
    <col min="5" max="5" width="17.5703125" customWidth="1"/>
    <col min="6" max="7" width="17.140625" customWidth="1"/>
    <col min="8" max="8" width="16.7109375" customWidth="1"/>
    <col min="9" max="9" width="17.5703125" customWidth="1"/>
    <col min="10" max="10" width="12.7109375" customWidth="1"/>
    <col min="11" max="11" width="4" customWidth="1"/>
    <col min="12" max="12" width="12.7109375" customWidth="1"/>
    <col min="13" max="13" width="4" customWidth="1"/>
    <col min="14" max="14" width="12.7109375" customWidth="1"/>
    <col min="15" max="15" width="4" customWidth="1"/>
  </cols>
  <sheetData>
    <row r="1" spans="1:15" ht="15" customHeight="1" x14ac:dyDescent="0.25">
      <c r="A1" s="1" t="s">
        <v>1263</v>
      </c>
      <c r="B1" s="11" t="s">
        <v>1182</v>
      </c>
      <c r="C1" s="11"/>
      <c r="D1" s="11"/>
      <c r="E1" s="11"/>
      <c r="F1" s="11"/>
      <c r="G1" s="11"/>
      <c r="H1" s="11"/>
      <c r="I1" s="11"/>
      <c r="J1" s="11" t="s">
        <v>2</v>
      </c>
      <c r="K1" s="11"/>
      <c r="L1" s="11"/>
      <c r="M1" s="11"/>
      <c r="N1" s="11"/>
      <c r="O1" s="11"/>
    </row>
    <row r="2" spans="1:15" ht="15" customHeight="1" x14ac:dyDescent="0.25">
      <c r="A2" s="1" t="s">
        <v>63</v>
      </c>
      <c r="B2" s="1" t="s">
        <v>3</v>
      </c>
      <c r="C2" s="1" t="s">
        <v>1183</v>
      </c>
      <c r="D2" s="1" t="s">
        <v>1184</v>
      </c>
      <c r="E2" s="1" t="s">
        <v>1185</v>
      </c>
      <c r="F2" s="1" t="s">
        <v>31</v>
      </c>
      <c r="G2" s="1" t="s">
        <v>1186</v>
      </c>
      <c r="H2" s="1" t="s">
        <v>1187</v>
      </c>
      <c r="I2" s="1" t="s">
        <v>1188</v>
      </c>
      <c r="J2" s="11" t="s">
        <v>3</v>
      </c>
      <c r="K2" s="11"/>
      <c r="L2" s="11" t="s">
        <v>31</v>
      </c>
      <c r="M2" s="11"/>
      <c r="N2" s="11" t="s">
        <v>32</v>
      </c>
      <c r="O2" s="11"/>
    </row>
    <row r="3" spans="1:15" ht="30" x14ac:dyDescent="0.25">
      <c r="A3" s="4" t="s">
        <v>1230</v>
      </c>
      <c r="B3" s="5"/>
      <c r="C3" s="5"/>
      <c r="D3" s="5"/>
      <c r="E3" s="5"/>
      <c r="F3" s="5"/>
      <c r="G3" s="5"/>
      <c r="H3" s="5"/>
      <c r="I3" s="5"/>
      <c r="J3" s="5"/>
      <c r="K3" s="5"/>
      <c r="L3" s="5"/>
      <c r="M3" s="5"/>
      <c r="N3" s="5"/>
      <c r="O3" s="5"/>
    </row>
    <row r="4" spans="1:15" x14ac:dyDescent="0.25">
      <c r="A4" s="3" t="s">
        <v>36</v>
      </c>
      <c r="B4" s="9">
        <v>12530</v>
      </c>
      <c r="C4" s="9">
        <v>11114</v>
      </c>
      <c r="D4" s="9">
        <v>11306</v>
      </c>
      <c r="E4" s="9">
        <v>10650</v>
      </c>
      <c r="F4" s="9">
        <v>11533</v>
      </c>
      <c r="G4" s="9">
        <v>11347</v>
      </c>
      <c r="H4" s="9">
        <v>11408</v>
      </c>
      <c r="I4" s="9">
        <v>11070</v>
      </c>
      <c r="J4" s="9">
        <v>45600</v>
      </c>
      <c r="K4" s="5"/>
      <c r="L4" s="9">
        <v>45358</v>
      </c>
      <c r="M4" s="5"/>
      <c r="N4" s="9">
        <v>47182</v>
      </c>
      <c r="O4" s="5"/>
    </row>
    <row r="5" spans="1:15" x14ac:dyDescent="0.25">
      <c r="A5" s="3" t="s">
        <v>299</v>
      </c>
      <c r="B5" s="5"/>
      <c r="C5" s="5"/>
      <c r="D5" s="5"/>
      <c r="E5" s="5"/>
      <c r="F5" s="5"/>
      <c r="G5" s="5"/>
      <c r="H5" s="5"/>
      <c r="I5" s="5"/>
      <c r="J5" s="5"/>
      <c r="K5" s="5"/>
      <c r="L5" s="5"/>
      <c r="M5" s="5"/>
      <c r="N5" s="5"/>
      <c r="O5" s="5"/>
    </row>
    <row r="6" spans="1:15" ht="30" x14ac:dyDescent="0.25">
      <c r="A6" s="4" t="s">
        <v>1230</v>
      </c>
      <c r="B6" s="5"/>
      <c r="C6" s="5"/>
      <c r="D6" s="5"/>
      <c r="E6" s="5"/>
      <c r="F6" s="5"/>
      <c r="G6" s="5"/>
      <c r="H6" s="5"/>
      <c r="I6" s="5"/>
      <c r="J6" s="5"/>
      <c r="K6" s="5"/>
      <c r="L6" s="5"/>
      <c r="M6" s="5"/>
      <c r="N6" s="5"/>
      <c r="O6" s="5"/>
    </row>
    <row r="7" spans="1:15" x14ac:dyDescent="0.25">
      <c r="A7" s="3" t="s">
        <v>36</v>
      </c>
      <c r="B7" s="5"/>
      <c r="C7" s="5"/>
      <c r="D7" s="5"/>
      <c r="E7" s="5"/>
      <c r="F7" s="5"/>
      <c r="G7" s="5"/>
      <c r="H7" s="5"/>
      <c r="I7" s="5"/>
      <c r="J7" s="7">
        <v>36090</v>
      </c>
      <c r="K7" s="5"/>
      <c r="L7" s="7">
        <v>37173</v>
      </c>
      <c r="M7" s="5"/>
      <c r="N7" s="7">
        <v>38788</v>
      </c>
      <c r="O7" s="5"/>
    </row>
    <row r="8" spans="1:15" x14ac:dyDescent="0.25">
      <c r="A8" s="3" t="s">
        <v>1264</v>
      </c>
      <c r="B8" s="5"/>
      <c r="C8" s="5"/>
      <c r="D8" s="5"/>
      <c r="E8" s="5"/>
      <c r="F8" s="5"/>
      <c r="G8" s="5"/>
      <c r="H8" s="5"/>
      <c r="I8" s="5"/>
      <c r="J8" s="5"/>
      <c r="K8" s="5"/>
      <c r="L8" s="5"/>
      <c r="M8" s="5"/>
      <c r="N8" s="5"/>
      <c r="O8" s="5"/>
    </row>
    <row r="9" spans="1:15" ht="30" x14ac:dyDescent="0.25">
      <c r="A9" s="4" t="s">
        <v>1230</v>
      </c>
      <c r="B9" s="5"/>
      <c r="C9" s="5"/>
      <c r="D9" s="5"/>
      <c r="E9" s="5"/>
      <c r="F9" s="5"/>
      <c r="G9" s="5"/>
      <c r="H9" s="5"/>
      <c r="I9" s="5"/>
      <c r="J9" s="5"/>
      <c r="K9" s="5"/>
      <c r="L9" s="5"/>
      <c r="M9" s="5"/>
      <c r="N9" s="5"/>
      <c r="O9" s="5"/>
    </row>
    <row r="10" spans="1:15" x14ac:dyDescent="0.25">
      <c r="A10" s="3" t="s">
        <v>36</v>
      </c>
      <c r="B10" s="5"/>
      <c r="C10" s="5"/>
      <c r="D10" s="5"/>
      <c r="E10" s="5"/>
      <c r="F10" s="5"/>
      <c r="G10" s="5"/>
      <c r="H10" s="5"/>
      <c r="I10" s="5"/>
      <c r="J10" s="7">
        <v>10704</v>
      </c>
      <c r="K10" s="5"/>
      <c r="L10" s="7">
        <v>11025</v>
      </c>
      <c r="M10" s="5"/>
      <c r="N10" s="7">
        <v>11587</v>
      </c>
      <c r="O10" s="5"/>
    </row>
    <row r="11" spans="1:15" ht="30" x14ac:dyDescent="0.25">
      <c r="A11" s="3" t="s">
        <v>1265</v>
      </c>
      <c r="B11" s="5"/>
      <c r="C11" s="5"/>
      <c r="D11" s="5"/>
      <c r="E11" s="5"/>
      <c r="F11" s="5"/>
      <c r="G11" s="5"/>
      <c r="H11" s="5"/>
      <c r="I11" s="5"/>
      <c r="J11" s="5"/>
      <c r="K11" s="5"/>
      <c r="L11" s="5"/>
      <c r="M11" s="5"/>
      <c r="N11" s="5"/>
      <c r="O11" s="5"/>
    </row>
    <row r="12" spans="1:15" ht="30" x14ac:dyDescent="0.25">
      <c r="A12" s="4" t="s">
        <v>1230</v>
      </c>
      <c r="B12" s="5"/>
      <c r="C12" s="5"/>
      <c r="D12" s="5"/>
      <c r="E12" s="5"/>
      <c r="F12" s="5"/>
      <c r="G12" s="5"/>
      <c r="H12" s="5"/>
      <c r="I12" s="5"/>
      <c r="J12" s="5"/>
      <c r="K12" s="5"/>
      <c r="L12" s="5"/>
      <c r="M12" s="5"/>
      <c r="N12" s="5"/>
      <c r="O12" s="5"/>
    </row>
    <row r="13" spans="1:15" x14ac:dyDescent="0.25">
      <c r="A13" s="3" t="s">
        <v>36</v>
      </c>
      <c r="B13" s="5"/>
      <c r="C13" s="5"/>
      <c r="D13" s="5"/>
      <c r="E13" s="5"/>
      <c r="F13" s="5"/>
      <c r="G13" s="5"/>
      <c r="H13" s="5"/>
      <c r="I13" s="5"/>
      <c r="J13" s="7">
        <v>6951</v>
      </c>
      <c r="K13" s="5"/>
      <c r="L13" s="7">
        <v>7768</v>
      </c>
      <c r="M13" s="5"/>
      <c r="N13" s="7">
        <v>8340</v>
      </c>
      <c r="O13" s="5"/>
    </row>
    <row r="14" spans="1:15" ht="30" x14ac:dyDescent="0.25">
      <c r="A14" s="3" t="s">
        <v>1266</v>
      </c>
      <c r="B14" s="5"/>
      <c r="C14" s="5"/>
      <c r="D14" s="5"/>
      <c r="E14" s="5"/>
      <c r="F14" s="5"/>
      <c r="G14" s="5"/>
      <c r="H14" s="5"/>
      <c r="I14" s="5"/>
      <c r="J14" s="5"/>
      <c r="K14" s="5"/>
      <c r="L14" s="5"/>
      <c r="M14" s="5"/>
      <c r="N14" s="5"/>
      <c r="O14" s="5"/>
    </row>
    <row r="15" spans="1:15" ht="30" x14ac:dyDescent="0.25">
      <c r="A15" s="4" t="s">
        <v>1230</v>
      </c>
      <c r="B15" s="5"/>
      <c r="C15" s="5"/>
      <c r="D15" s="5"/>
      <c r="E15" s="5"/>
      <c r="F15" s="5"/>
      <c r="G15" s="5"/>
      <c r="H15" s="5"/>
      <c r="I15" s="5"/>
      <c r="J15" s="5"/>
      <c r="K15" s="5"/>
      <c r="L15" s="5"/>
      <c r="M15" s="5"/>
      <c r="N15" s="5"/>
      <c r="O15" s="5"/>
    </row>
    <row r="16" spans="1:15" x14ac:dyDescent="0.25">
      <c r="A16" s="3" t="s">
        <v>36</v>
      </c>
      <c r="B16" s="5"/>
      <c r="C16" s="5"/>
      <c r="D16" s="5"/>
      <c r="E16" s="5"/>
      <c r="F16" s="5"/>
      <c r="G16" s="5"/>
      <c r="H16" s="5"/>
      <c r="I16" s="5"/>
      <c r="J16" s="7">
        <v>5223</v>
      </c>
      <c r="K16" s="5"/>
      <c r="L16" s="7">
        <v>5177</v>
      </c>
      <c r="M16" s="5"/>
      <c r="N16" s="7">
        <v>5224</v>
      </c>
      <c r="O16" s="5"/>
    </row>
    <row r="17" spans="1:15" ht="30" x14ac:dyDescent="0.25">
      <c r="A17" s="3" t="s">
        <v>1267</v>
      </c>
      <c r="B17" s="5"/>
      <c r="C17" s="5"/>
      <c r="D17" s="5"/>
      <c r="E17" s="5"/>
      <c r="F17" s="5"/>
      <c r="G17" s="5"/>
      <c r="H17" s="5"/>
      <c r="I17" s="5"/>
      <c r="J17" s="5"/>
      <c r="K17" s="5"/>
      <c r="L17" s="5"/>
      <c r="M17" s="5"/>
      <c r="N17" s="5"/>
      <c r="O17" s="5"/>
    </row>
    <row r="18" spans="1:15" ht="30" x14ac:dyDescent="0.25">
      <c r="A18" s="4" t="s">
        <v>1230</v>
      </c>
      <c r="B18" s="5"/>
      <c r="C18" s="5"/>
      <c r="D18" s="5"/>
      <c r="E18" s="5"/>
      <c r="F18" s="5"/>
      <c r="G18" s="5"/>
      <c r="H18" s="5"/>
      <c r="I18" s="5"/>
      <c r="J18" s="5"/>
      <c r="K18" s="5"/>
      <c r="L18" s="5"/>
      <c r="M18" s="5"/>
      <c r="N18" s="5"/>
      <c r="O18" s="5"/>
    </row>
    <row r="19" spans="1:15" x14ac:dyDescent="0.25">
      <c r="A19" s="3" t="s">
        <v>36</v>
      </c>
      <c r="B19" s="5"/>
      <c r="C19" s="5"/>
      <c r="D19" s="5"/>
      <c r="E19" s="5"/>
      <c r="F19" s="5"/>
      <c r="G19" s="5"/>
      <c r="H19" s="5"/>
      <c r="I19" s="5"/>
      <c r="J19" s="7">
        <v>5395</v>
      </c>
      <c r="K19" s="5"/>
      <c r="L19" s="7">
        <v>5370</v>
      </c>
      <c r="M19" s="5"/>
      <c r="N19" s="7">
        <v>5685</v>
      </c>
      <c r="O19" s="5"/>
    </row>
    <row r="20" spans="1:15" x14ac:dyDescent="0.25">
      <c r="A20" s="3" t="s">
        <v>1268</v>
      </c>
      <c r="B20" s="5"/>
      <c r="C20" s="5"/>
      <c r="D20" s="5"/>
      <c r="E20" s="5"/>
      <c r="F20" s="5"/>
      <c r="G20" s="5"/>
      <c r="H20" s="5"/>
      <c r="I20" s="5"/>
      <c r="J20" s="5"/>
      <c r="K20" s="5"/>
      <c r="L20" s="5"/>
      <c r="M20" s="5"/>
      <c r="N20" s="5"/>
      <c r="O20" s="5"/>
    </row>
    <row r="21" spans="1:15" ht="30" x14ac:dyDescent="0.25">
      <c r="A21" s="4" t="s">
        <v>1230</v>
      </c>
      <c r="B21" s="5"/>
      <c r="C21" s="5"/>
      <c r="D21" s="5"/>
      <c r="E21" s="5"/>
      <c r="F21" s="5"/>
      <c r="G21" s="5"/>
      <c r="H21" s="5"/>
      <c r="I21" s="5"/>
      <c r="J21" s="5"/>
      <c r="K21" s="5"/>
      <c r="L21" s="5"/>
      <c r="M21" s="5"/>
      <c r="N21" s="5"/>
      <c r="O21" s="5"/>
    </row>
    <row r="22" spans="1:15" x14ac:dyDescent="0.25">
      <c r="A22" s="3" t="s">
        <v>36</v>
      </c>
      <c r="B22" s="5"/>
      <c r="C22" s="5"/>
      <c r="D22" s="5"/>
      <c r="E22" s="5"/>
      <c r="F22" s="5"/>
      <c r="G22" s="5"/>
      <c r="H22" s="5"/>
      <c r="I22" s="5"/>
      <c r="J22" s="7">
        <v>7817</v>
      </c>
      <c r="K22" s="5"/>
      <c r="L22" s="7">
        <v>7833</v>
      </c>
      <c r="M22" s="5"/>
      <c r="N22" s="7">
        <v>7952</v>
      </c>
      <c r="O22" s="5"/>
    </row>
    <row r="23" spans="1:15" x14ac:dyDescent="0.25">
      <c r="A23" s="3" t="s">
        <v>1269</v>
      </c>
      <c r="B23" s="5"/>
      <c r="C23" s="5"/>
      <c r="D23" s="5"/>
      <c r="E23" s="5"/>
      <c r="F23" s="5"/>
      <c r="G23" s="5"/>
      <c r="H23" s="5"/>
      <c r="I23" s="5"/>
      <c r="J23" s="5"/>
      <c r="K23" s="5"/>
      <c r="L23" s="5"/>
      <c r="M23" s="5"/>
      <c r="N23" s="5"/>
      <c r="O23" s="5"/>
    </row>
    <row r="24" spans="1:15" ht="30" x14ac:dyDescent="0.25">
      <c r="A24" s="4" t="s">
        <v>1230</v>
      </c>
      <c r="B24" s="5"/>
      <c r="C24" s="5"/>
      <c r="D24" s="5"/>
      <c r="E24" s="5"/>
      <c r="F24" s="5"/>
      <c r="G24" s="5"/>
      <c r="H24" s="5"/>
      <c r="I24" s="5"/>
      <c r="J24" s="5"/>
      <c r="K24" s="5"/>
      <c r="L24" s="5"/>
      <c r="M24" s="5"/>
      <c r="N24" s="5"/>
      <c r="O24" s="5"/>
    </row>
    <row r="25" spans="1:15" ht="17.25" x14ac:dyDescent="0.25">
      <c r="A25" s="3" t="s">
        <v>36</v>
      </c>
      <c r="B25" s="5"/>
      <c r="C25" s="5"/>
      <c r="D25" s="5"/>
      <c r="E25" s="5"/>
      <c r="F25" s="5"/>
      <c r="G25" s="5"/>
      <c r="H25" s="5"/>
      <c r="I25" s="5"/>
      <c r="J25" s="7">
        <v>9015</v>
      </c>
      <c r="K25" s="10" t="s">
        <v>39</v>
      </c>
      <c r="L25" s="7">
        <v>7768</v>
      </c>
      <c r="M25" s="10" t="s">
        <v>39</v>
      </c>
      <c r="N25" s="7">
        <v>8056</v>
      </c>
      <c r="O25" s="10" t="s">
        <v>39</v>
      </c>
    </row>
    <row r="26" spans="1:15" x14ac:dyDescent="0.25">
      <c r="A26" s="3" t="s">
        <v>1270</v>
      </c>
      <c r="B26" s="5"/>
      <c r="C26" s="5"/>
      <c r="D26" s="5"/>
      <c r="E26" s="5"/>
      <c r="F26" s="5"/>
      <c r="G26" s="5"/>
      <c r="H26" s="5"/>
      <c r="I26" s="5"/>
      <c r="J26" s="5"/>
      <c r="K26" s="5"/>
      <c r="L26" s="5"/>
      <c r="M26" s="5"/>
      <c r="N26" s="5"/>
      <c r="O26" s="5"/>
    </row>
    <row r="27" spans="1:15" ht="30" x14ac:dyDescent="0.25">
      <c r="A27" s="4" t="s">
        <v>1230</v>
      </c>
      <c r="B27" s="5"/>
      <c r="C27" s="5"/>
      <c r="D27" s="5"/>
      <c r="E27" s="5"/>
      <c r="F27" s="5"/>
      <c r="G27" s="5"/>
      <c r="H27" s="5"/>
      <c r="I27" s="5"/>
      <c r="J27" s="5"/>
      <c r="K27" s="5"/>
      <c r="L27" s="5"/>
      <c r="M27" s="5"/>
      <c r="N27" s="5"/>
      <c r="O27" s="5"/>
    </row>
    <row r="28" spans="1:15" ht="17.25" x14ac:dyDescent="0.25">
      <c r="A28" s="3" t="s">
        <v>36</v>
      </c>
      <c r="B28" s="5"/>
      <c r="C28" s="5"/>
      <c r="D28" s="5"/>
      <c r="E28" s="5"/>
      <c r="F28" s="5"/>
      <c r="G28" s="5"/>
      <c r="H28" s="5"/>
      <c r="I28" s="5"/>
      <c r="J28" s="7">
        <v>4183</v>
      </c>
      <c r="K28" s="10" t="s">
        <v>39</v>
      </c>
      <c r="L28" s="7">
        <v>3078</v>
      </c>
      <c r="M28" s="10" t="s">
        <v>39</v>
      </c>
      <c r="N28" s="7">
        <v>3323</v>
      </c>
      <c r="O28" s="10" t="s">
        <v>39</v>
      </c>
    </row>
    <row r="29" spans="1:15" ht="30" x14ac:dyDescent="0.25">
      <c r="A29" s="3" t="s">
        <v>1271</v>
      </c>
      <c r="B29" s="5"/>
      <c r="C29" s="5"/>
      <c r="D29" s="5"/>
      <c r="E29" s="5"/>
      <c r="F29" s="5"/>
      <c r="G29" s="5"/>
      <c r="H29" s="5"/>
      <c r="I29" s="5"/>
      <c r="J29" s="5"/>
      <c r="K29" s="5"/>
      <c r="L29" s="5"/>
      <c r="M29" s="5"/>
      <c r="N29" s="5"/>
      <c r="O29" s="5"/>
    </row>
    <row r="30" spans="1:15" ht="30" x14ac:dyDescent="0.25">
      <c r="A30" s="4" t="s">
        <v>1230</v>
      </c>
      <c r="B30" s="5"/>
      <c r="C30" s="5"/>
      <c r="D30" s="5"/>
      <c r="E30" s="5"/>
      <c r="F30" s="5"/>
      <c r="G30" s="5"/>
      <c r="H30" s="5"/>
      <c r="I30" s="5"/>
      <c r="J30" s="5"/>
      <c r="K30" s="5"/>
      <c r="L30" s="5"/>
      <c r="M30" s="5"/>
      <c r="N30" s="5"/>
      <c r="O30" s="5"/>
    </row>
    <row r="31" spans="1:15" ht="17.25" x14ac:dyDescent="0.25">
      <c r="A31" s="3" t="s">
        <v>36</v>
      </c>
      <c r="B31" s="5"/>
      <c r="C31" s="5"/>
      <c r="D31" s="5"/>
      <c r="E31" s="5"/>
      <c r="F31" s="5"/>
      <c r="G31" s="5"/>
      <c r="H31" s="5"/>
      <c r="I31" s="5"/>
      <c r="J31" s="5">
        <v>630</v>
      </c>
      <c r="K31" s="10" t="s">
        <v>39</v>
      </c>
      <c r="L31" s="5">
        <v>399</v>
      </c>
      <c r="M31" s="10" t="s">
        <v>39</v>
      </c>
      <c r="N31" s="5">
        <v>380</v>
      </c>
      <c r="O31" s="10" t="s">
        <v>39</v>
      </c>
    </row>
    <row r="32" spans="1:15" ht="30" x14ac:dyDescent="0.25">
      <c r="A32" s="3" t="s">
        <v>1272</v>
      </c>
      <c r="B32" s="5"/>
      <c r="C32" s="5"/>
      <c r="D32" s="5"/>
      <c r="E32" s="5"/>
      <c r="F32" s="5"/>
      <c r="G32" s="5"/>
      <c r="H32" s="5"/>
      <c r="I32" s="5"/>
      <c r="J32" s="5"/>
      <c r="K32" s="5"/>
      <c r="L32" s="5"/>
      <c r="M32" s="5"/>
      <c r="N32" s="5"/>
      <c r="O32" s="5"/>
    </row>
    <row r="33" spans="1:15" ht="30" x14ac:dyDescent="0.25">
      <c r="A33" s="4" t="s">
        <v>1230</v>
      </c>
      <c r="B33" s="5"/>
      <c r="C33" s="5"/>
      <c r="D33" s="5"/>
      <c r="E33" s="5"/>
      <c r="F33" s="5"/>
      <c r="G33" s="5"/>
      <c r="H33" s="5"/>
      <c r="I33" s="5"/>
      <c r="J33" s="5"/>
      <c r="K33" s="5"/>
      <c r="L33" s="5"/>
      <c r="M33" s="5"/>
      <c r="N33" s="5"/>
      <c r="O33" s="5"/>
    </row>
    <row r="34" spans="1:15" ht="17.25" x14ac:dyDescent="0.25">
      <c r="A34" s="3" t="s">
        <v>36</v>
      </c>
      <c r="B34" s="5"/>
      <c r="C34" s="5"/>
      <c r="D34" s="5"/>
      <c r="E34" s="5"/>
      <c r="F34" s="5"/>
      <c r="G34" s="5"/>
      <c r="H34" s="5"/>
      <c r="I34" s="5"/>
      <c r="J34" s="7">
        <v>2443</v>
      </c>
      <c r="K34" s="10" t="s">
        <v>39</v>
      </c>
      <c r="L34" s="7">
        <v>2546</v>
      </c>
      <c r="M34" s="10" t="s">
        <v>39</v>
      </c>
      <c r="N34" s="7">
        <v>2208</v>
      </c>
      <c r="O34" s="10" t="s">
        <v>39</v>
      </c>
    </row>
    <row r="35" spans="1:15" ht="30" x14ac:dyDescent="0.25">
      <c r="A35" s="3" t="s">
        <v>1273</v>
      </c>
      <c r="B35" s="5"/>
      <c r="C35" s="5"/>
      <c r="D35" s="5"/>
      <c r="E35" s="5"/>
      <c r="F35" s="5"/>
      <c r="G35" s="5"/>
      <c r="H35" s="5"/>
      <c r="I35" s="5"/>
      <c r="J35" s="5"/>
      <c r="K35" s="5"/>
      <c r="L35" s="5"/>
      <c r="M35" s="5"/>
      <c r="N35" s="5"/>
      <c r="O35" s="5"/>
    </row>
    <row r="36" spans="1:15" ht="30" x14ac:dyDescent="0.25">
      <c r="A36" s="4" t="s">
        <v>1230</v>
      </c>
      <c r="B36" s="5"/>
      <c r="C36" s="5"/>
      <c r="D36" s="5"/>
      <c r="E36" s="5"/>
      <c r="F36" s="5"/>
      <c r="G36" s="5"/>
      <c r="H36" s="5"/>
      <c r="I36" s="5"/>
      <c r="J36" s="5"/>
      <c r="K36" s="5"/>
      <c r="L36" s="5"/>
      <c r="M36" s="5"/>
      <c r="N36" s="5"/>
      <c r="O36" s="5"/>
    </row>
    <row r="37" spans="1:15" ht="17.25" x14ac:dyDescent="0.25">
      <c r="A37" s="3" t="s">
        <v>36</v>
      </c>
      <c r="B37" s="5"/>
      <c r="C37" s="5"/>
      <c r="D37" s="5"/>
      <c r="E37" s="5"/>
      <c r="F37" s="5"/>
      <c r="G37" s="5"/>
      <c r="H37" s="5"/>
      <c r="I37" s="5"/>
      <c r="J37" s="7">
        <v>1694</v>
      </c>
      <c r="K37" s="10" t="s">
        <v>39</v>
      </c>
      <c r="L37" s="7">
        <v>1672</v>
      </c>
      <c r="M37" s="10" t="s">
        <v>39</v>
      </c>
      <c r="N37" s="7">
        <v>1826</v>
      </c>
      <c r="O37" s="10" t="s">
        <v>39</v>
      </c>
    </row>
    <row r="38" spans="1:15" x14ac:dyDescent="0.25">
      <c r="A38" s="3" t="s">
        <v>1274</v>
      </c>
      <c r="B38" s="5"/>
      <c r="C38" s="5"/>
      <c r="D38" s="5"/>
      <c r="E38" s="5"/>
      <c r="F38" s="5"/>
      <c r="G38" s="5"/>
      <c r="H38" s="5"/>
      <c r="I38" s="5"/>
      <c r="J38" s="5"/>
      <c r="K38" s="5"/>
      <c r="L38" s="5"/>
      <c r="M38" s="5"/>
      <c r="N38" s="5"/>
      <c r="O38" s="5"/>
    </row>
    <row r="39" spans="1:15" ht="30" x14ac:dyDescent="0.25">
      <c r="A39" s="4" t="s">
        <v>1230</v>
      </c>
      <c r="B39" s="5"/>
      <c r="C39" s="5"/>
      <c r="D39" s="5"/>
      <c r="E39" s="5"/>
      <c r="F39" s="5"/>
      <c r="G39" s="5"/>
      <c r="H39" s="5"/>
      <c r="I39" s="5"/>
      <c r="J39" s="5"/>
      <c r="K39" s="5"/>
      <c r="L39" s="5"/>
      <c r="M39" s="5"/>
      <c r="N39" s="5"/>
      <c r="O39" s="5"/>
    </row>
    <row r="40" spans="1:15" ht="17.25" x14ac:dyDescent="0.25">
      <c r="A40" s="3" t="s">
        <v>36</v>
      </c>
      <c r="B40" s="5"/>
      <c r="C40" s="5"/>
      <c r="D40" s="5"/>
      <c r="E40" s="5"/>
      <c r="F40" s="5"/>
      <c r="G40" s="5"/>
      <c r="H40" s="5"/>
      <c r="I40" s="5"/>
      <c r="J40" s="5">
        <v>65</v>
      </c>
      <c r="K40" s="10" t="s">
        <v>39</v>
      </c>
      <c r="L40" s="5">
        <v>73</v>
      </c>
      <c r="M40" s="10" t="s">
        <v>39</v>
      </c>
      <c r="N40" s="5">
        <v>319</v>
      </c>
      <c r="O40" s="10" t="s">
        <v>39</v>
      </c>
    </row>
    <row r="41" spans="1:15" x14ac:dyDescent="0.25">
      <c r="A41" s="3" t="s">
        <v>1275</v>
      </c>
      <c r="B41" s="5"/>
      <c r="C41" s="5"/>
      <c r="D41" s="5"/>
      <c r="E41" s="5"/>
      <c r="F41" s="5"/>
      <c r="G41" s="5"/>
      <c r="H41" s="5"/>
      <c r="I41" s="5"/>
      <c r="J41" s="5"/>
      <c r="K41" s="5"/>
      <c r="L41" s="5"/>
      <c r="M41" s="5"/>
      <c r="N41" s="5"/>
      <c r="O41" s="5"/>
    </row>
    <row r="42" spans="1:15" ht="30" x14ac:dyDescent="0.25">
      <c r="A42" s="4" t="s">
        <v>1230</v>
      </c>
      <c r="B42" s="5"/>
      <c r="C42" s="5"/>
      <c r="D42" s="5"/>
      <c r="E42" s="5"/>
      <c r="F42" s="5"/>
      <c r="G42" s="5"/>
      <c r="H42" s="5"/>
      <c r="I42" s="5"/>
      <c r="J42" s="5"/>
      <c r="K42" s="5"/>
      <c r="L42" s="5"/>
      <c r="M42" s="5"/>
      <c r="N42" s="5"/>
      <c r="O42" s="5"/>
    </row>
    <row r="43" spans="1:15" x14ac:dyDescent="0.25">
      <c r="A43" s="3" t="s">
        <v>36</v>
      </c>
      <c r="B43" s="5"/>
      <c r="C43" s="5"/>
      <c r="D43" s="5"/>
      <c r="E43" s="5"/>
      <c r="F43" s="5"/>
      <c r="G43" s="5"/>
      <c r="H43" s="5"/>
      <c r="I43" s="5"/>
      <c r="J43" s="5">
        <v>495</v>
      </c>
      <c r="K43" s="5"/>
      <c r="L43" s="5">
        <v>417</v>
      </c>
      <c r="M43" s="5"/>
      <c r="N43" s="5">
        <v>338</v>
      </c>
      <c r="O43" s="5"/>
    </row>
    <row r="44" spans="1:15" ht="30" x14ac:dyDescent="0.25">
      <c r="A44" s="3" t="s">
        <v>1276</v>
      </c>
      <c r="B44" s="5"/>
      <c r="C44" s="5"/>
      <c r="D44" s="5"/>
      <c r="E44" s="5"/>
      <c r="F44" s="5"/>
      <c r="G44" s="5"/>
      <c r="H44" s="5"/>
      <c r="I44" s="5"/>
      <c r="J44" s="5"/>
      <c r="K44" s="5"/>
      <c r="L44" s="5"/>
      <c r="M44" s="5"/>
      <c r="N44" s="5"/>
      <c r="O44" s="5"/>
    </row>
    <row r="45" spans="1:15" ht="30" x14ac:dyDescent="0.25">
      <c r="A45" s="4" t="s">
        <v>1230</v>
      </c>
      <c r="B45" s="5"/>
      <c r="C45" s="5"/>
      <c r="D45" s="5"/>
      <c r="E45" s="5"/>
      <c r="F45" s="5"/>
      <c r="G45" s="5"/>
      <c r="H45" s="5"/>
      <c r="I45" s="5"/>
      <c r="J45" s="5"/>
      <c r="K45" s="5"/>
      <c r="L45" s="5"/>
      <c r="M45" s="5"/>
      <c r="N45" s="5"/>
      <c r="O45" s="5"/>
    </row>
    <row r="46" spans="1:15" x14ac:dyDescent="0.25">
      <c r="A46" s="3" t="s">
        <v>36</v>
      </c>
      <c r="B46" s="5"/>
      <c r="C46" s="5"/>
      <c r="D46" s="5"/>
      <c r="E46" s="5"/>
      <c r="F46" s="5"/>
      <c r="G46" s="5"/>
      <c r="H46" s="5"/>
      <c r="I46" s="5"/>
      <c r="J46" s="5">
        <v>33</v>
      </c>
      <c r="K46" s="5"/>
      <c r="L46" s="5">
        <v>20</v>
      </c>
      <c r="M46" s="5"/>
      <c r="N46" s="5">
        <v>43</v>
      </c>
      <c r="O46" s="5"/>
    </row>
    <row r="47" spans="1:15" ht="45" x14ac:dyDescent="0.25">
      <c r="A47" s="3" t="s">
        <v>1277</v>
      </c>
      <c r="B47" s="5"/>
      <c r="C47" s="5"/>
      <c r="D47" s="5"/>
      <c r="E47" s="5"/>
      <c r="F47" s="5"/>
      <c r="G47" s="5"/>
      <c r="H47" s="5"/>
      <c r="I47" s="5"/>
      <c r="J47" s="5"/>
      <c r="K47" s="5"/>
      <c r="L47" s="5"/>
      <c r="M47" s="5"/>
      <c r="N47" s="5"/>
      <c r="O47" s="5"/>
    </row>
    <row r="48" spans="1:15" ht="30" x14ac:dyDescent="0.25">
      <c r="A48" s="4" t="s">
        <v>1230</v>
      </c>
      <c r="B48" s="5"/>
      <c r="C48" s="5"/>
      <c r="D48" s="5"/>
      <c r="E48" s="5"/>
      <c r="F48" s="5"/>
      <c r="G48" s="5"/>
      <c r="H48" s="5"/>
      <c r="I48" s="5"/>
      <c r="J48" s="5"/>
      <c r="K48" s="5"/>
      <c r="L48" s="5"/>
      <c r="M48" s="5"/>
      <c r="N48" s="5"/>
      <c r="O48" s="5"/>
    </row>
    <row r="49" spans="1:15" x14ac:dyDescent="0.25">
      <c r="A49" s="3" t="s">
        <v>36</v>
      </c>
      <c r="B49" s="5"/>
      <c r="C49" s="5"/>
      <c r="D49" s="5"/>
      <c r="E49" s="5"/>
      <c r="F49" s="5"/>
      <c r="G49" s="5"/>
      <c r="H49" s="5"/>
      <c r="I49" s="5"/>
      <c r="J49" s="5">
        <v>207</v>
      </c>
      <c r="K49" s="5"/>
      <c r="L49" s="5">
        <v>200</v>
      </c>
      <c r="M49" s="5"/>
      <c r="N49" s="5">
        <v>126</v>
      </c>
      <c r="O49" s="5"/>
    </row>
    <row r="50" spans="1:15" ht="30" x14ac:dyDescent="0.25">
      <c r="A50" s="3" t="s">
        <v>1278</v>
      </c>
      <c r="B50" s="5"/>
      <c r="C50" s="5"/>
      <c r="D50" s="5"/>
      <c r="E50" s="5"/>
      <c r="F50" s="5"/>
      <c r="G50" s="5"/>
      <c r="H50" s="5"/>
      <c r="I50" s="5"/>
      <c r="J50" s="5"/>
      <c r="K50" s="5"/>
      <c r="L50" s="5"/>
      <c r="M50" s="5"/>
      <c r="N50" s="5"/>
      <c r="O50" s="5"/>
    </row>
    <row r="51" spans="1:15" ht="30" x14ac:dyDescent="0.25">
      <c r="A51" s="4" t="s">
        <v>1230</v>
      </c>
      <c r="B51" s="5"/>
      <c r="C51" s="5"/>
      <c r="D51" s="5"/>
      <c r="E51" s="5"/>
      <c r="F51" s="5"/>
      <c r="G51" s="5"/>
      <c r="H51" s="5"/>
      <c r="I51" s="5"/>
      <c r="J51" s="5"/>
      <c r="K51" s="5"/>
      <c r="L51" s="5"/>
      <c r="M51" s="5"/>
      <c r="N51" s="5"/>
      <c r="O51" s="5"/>
    </row>
    <row r="52" spans="1:15" x14ac:dyDescent="0.25">
      <c r="A52" s="3" t="s">
        <v>36</v>
      </c>
      <c r="B52" s="5"/>
      <c r="C52" s="5"/>
      <c r="D52" s="5"/>
      <c r="E52" s="5"/>
      <c r="F52" s="5"/>
      <c r="G52" s="5"/>
      <c r="H52" s="5"/>
      <c r="I52" s="5"/>
      <c r="J52" s="5">
        <v>14</v>
      </c>
      <c r="K52" s="5"/>
      <c r="L52" s="5">
        <v>34</v>
      </c>
      <c r="M52" s="5"/>
      <c r="N52" s="5">
        <v>25</v>
      </c>
      <c r="O52" s="5"/>
    </row>
    <row r="53" spans="1:15" ht="30" x14ac:dyDescent="0.25">
      <c r="A53" s="3" t="s">
        <v>1279</v>
      </c>
      <c r="B53" s="5"/>
      <c r="C53" s="5"/>
      <c r="D53" s="5"/>
      <c r="E53" s="5"/>
      <c r="F53" s="5"/>
      <c r="G53" s="5"/>
      <c r="H53" s="5"/>
      <c r="I53" s="5"/>
      <c r="J53" s="5"/>
      <c r="K53" s="5"/>
      <c r="L53" s="5"/>
      <c r="M53" s="5"/>
      <c r="N53" s="5"/>
      <c r="O53" s="5"/>
    </row>
    <row r="54" spans="1:15" ht="30" x14ac:dyDescent="0.25">
      <c r="A54" s="4" t="s">
        <v>1230</v>
      </c>
      <c r="B54" s="5"/>
      <c r="C54" s="5"/>
      <c r="D54" s="5"/>
      <c r="E54" s="5"/>
      <c r="F54" s="5"/>
      <c r="G54" s="5"/>
      <c r="H54" s="5"/>
      <c r="I54" s="5"/>
      <c r="J54" s="5"/>
      <c r="K54" s="5"/>
      <c r="L54" s="5"/>
      <c r="M54" s="5"/>
      <c r="N54" s="5"/>
      <c r="O54" s="5"/>
    </row>
    <row r="55" spans="1:15" x14ac:dyDescent="0.25">
      <c r="A55" s="3" t="s">
        <v>36</v>
      </c>
      <c r="B55" s="5"/>
      <c r="C55" s="5"/>
      <c r="D55" s="5"/>
      <c r="E55" s="5"/>
      <c r="F55" s="5"/>
      <c r="G55" s="5"/>
      <c r="H55" s="5"/>
      <c r="I55" s="5"/>
      <c r="J55" s="5">
        <v>58</v>
      </c>
      <c r="K55" s="5"/>
      <c r="L55" s="5">
        <v>111</v>
      </c>
      <c r="M55" s="5"/>
      <c r="N55" s="5">
        <v>68</v>
      </c>
      <c r="O55" s="5"/>
    </row>
    <row r="56" spans="1:15" ht="30" x14ac:dyDescent="0.25">
      <c r="A56" s="3" t="s">
        <v>1280</v>
      </c>
      <c r="B56" s="5"/>
      <c r="C56" s="5"/>
      <c r="D56" s="5"/>
      <c r="E56" s="5"/>
      <c r="F56" s="5"/>
      <c r="G56" s="5"/>
      <c r="H56" s="5"/>
      <c r="I56" s="5"/>
      <c r="J56" s="5"/>
      <c r="K56" s="5"/>
      <c r="L56" s="5"/>
      <c r="M56" s="5"/>
      <c r="N56" s="5"/>
      <c r="O56" s="5"/>
    </row>
    <row r="57" spans="1:15" ht="30" x14ac:dyDescent="0.25">
      <c r="A57" s="4" t="s">
        <v>1230</v>
      </c>
      <c r="B57" s="5"/>
      <c r="C57" s="5"/>
      <c r="D57" s="5"/>
      <c r="E57" s="5"/>
      <c r="F57" s="5"/>
      <c r="G57" s="5"/>
      <c r="H57" s="5"/>
      <c r="I57" s="5"/>
      <c r="J57" s="5"/>
      <c r="K57" s="5"/>
      <c r="L57" s="5"/>
      <c r="M57" s="5"/>
      <c r="N57" s="5"/>
      <c r="O57" s="5"/>
    </row>
    <row r="58" spans="1:15" x14ac:dyDescent="0.25">
      <c r="A58" s="3" t="s">
        <v>36</v>
      </c>
      <c r="B58" s="5"/>
      <c r="C58" s="5"/>
      <c r="D58" s="5"/>
      <c r="E58" s="5"/>
      <c r="F58" s="5"/>
      <c r="G58" s="5"/>
      <c r="H58" s="5"/>
      <c r="I58" s="5"/>
      <c r="J58" s="9">
        <v>183</v>
      </c>
      <c r="K58" s="5"/>
      <c r="L58" s="9">
        <v>52</v>
      </c>
      <c r="M58" s="5"/>
      <c r="N58" s="9">
        <v>76</v>
      </c>
      <c r="O58" s="5"/>
    </row>
    <row r="59" spans="1:15" x14ac:dyDescent="0.25">
      <c r="A59" s="12"/>
      <c r="B59" s="12"/>
      <c r="C59" s="12"/>
      <c r="D59" s="12"/>
      <c r="E59" s="12"/>
      <c r="F59" s="12"/>
      <c r="G59" s="12"/>
      <c r="H59" s="12"/>
      <c r="I59" s="12"/>
      <c r="J59" s="12"/>
      <c r="K59" s="12"/>
      <c r="L59" s="12"/>
      <c r="M59" s="12"/>
      <c r="N59" s="12"/>
      <c r="O59" s="12"/>
    </row>
    <row r="60" spans="1:15" ht="15" customHeight="1" x14ac:dyDescent="0.25">
      <c r="A60" s="3" t="s">
        <v>39</v>
      </c>
      <c r="B60" s="13" t="s">
        <v>324</v>
      </c>
      <c r="C60" s="13"/>
      <c r="D60" s="13"/>
      <c r="E60" s="13"/>
      <c r="F60" s="13"/>
      <c r="G60" s="13"/>
      <c r="H60" s="13"/>
      <c r="I60" s="13"/>
      <c r="J60" s="13"/>
      <c r="K60" s="13"/>
      <c r="L60" s="13"/>
      <c r="M60" s="13"/>
      <c r="N60" s="13"/>
      <c r="O60" s="13"/>
    </row>
  </sheetData>
  <mergeCells count="7">
    <mergeCell ref="B60:O60"/>
    <mergeCell ref="B1:I1"/>
    <mergeCell ref="J1:O1"/>
    <mergeCell ref="J2:K2"/>
    <mergeCell ref="L2:M2"/>
    <mergeCell ref="N2:O2"/>
    <mergeCell ref="A59:O5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x14ac:dyDescent="0.25"/>
  <cols>
    <col min="1" max="1" width="36.5703125" bestFit="1" customWidth="1"/>
    <col min="2" max="3" width="36.5703125" customWidth="1"/>
    <col min="4" max="4" width="28.5703125" customWidth="1"/>
    <col min="5" max="5" width="13.42578125" customWidth="1"/>
    <col min="6" max="6" width="28.5703125" customWidth="1"/>
    <col min="7" max="7" width="13.42578125" customWidth="1"/>
  </cols>
  <sheetData>
    <row r="1" spans="1:7" ht="15" customHeight="1" x14ac:dyDescent="0.25">
      <c r="A1" s="1" t="s">
        <v>1281</v>
      </c>
      <c r="B1" s="11" t="s">
        <v>1182</v>
      </c>
      <c r="C1" s="11"/>
      <c r="D1" s="11" t="s">
        <v>2</v>
      </c>
      <c r="E1" s="11"/>
      <c r="F1" s="11"/>
      <c r="G1" s="11"/>
    </row>
    <row r="2" spans="1:7" ht="15" customHeight="1" x14ac:dyDescent="0.25">
      <c r="A2" s="1" t="s">
        <v>63</v>
      </c>
      <c r="B2" s="1" t="s">
        <v>3</v>
      </c>
      <c r="C2" s="1" t="s">
        <v>31</v>
      </c>
      <c r="D2" s="11" t="s">
        <v>3</v>
      </c>
      <c r="E2" s="11"/>
      <c r="F2" s="11" t="s">
        <v>31</v>
      </c>
      <c r="G2" s="11"/>
    </row>
    <row r="3" spans="1:7" ht="30" x14ac:dyDescent="0.25">
      <c r="A3" s="4" t="s">
        <v>1230</v>
      </c>
      <c r="B3" s="5"/>
      <c r="C3" s="5"/>
      <c r="D3" s="5"/>
      <c r="E3" s="5"/>
      <c r="F3" s="5"/>
      <c r="G3" s="5"/>
    </row>
    <row r="4" spans="1:7" ht="30" x14ac:dyDescent="0.25">
      <c r="A4" s="3" t="s">
        <v>1282</v>
      </c>
      <c r="B4" s="5"/>
      <c r="C4" s="5"/>
      <c r="D4" s="9">
        <v>681</v>
      </c>
      <c r="E4" s="5"/>
      <c r="F4" s="5"/>
      <c r="G4" s="5"/>
    </row>
    <row r="5" spans="1:7" ht="17.25" x14ac:dyDescent="0.25">
      <c r="A5" s="3" t="s">
        <v>1196</v>
      </c>
      <c r="B5" s="5">
        <v>119</v>
      </c>
      <c r="C5" s="5">
        <v>195</v>
      </c>
      <c r="D5" s="5">
        <v>119</v>
      </c>
      <c r="E5" s="10" t="s">
        <v>39</v>
      </c>
      <c r="F5" s="5">
        <v>195</v>
      </c>
      <c r="G5" s="10" t="s">
        <v>39</v>
      </c>
    </row>
    <row r="6" spans="1:7" ht="30" x14ac:dyDescent="0.25">
      <c r="A6" s="3" t="s">
        <v>1283</v>
      </c>
      <c r="B6" s="5"/>
      <c r="C6" s="9">
        <v>195</v>
      </c>
      <c r="D6" s="5"/>
      <c r="E6" s="5"/>
      <c r="F6" s="9">
        <v>195</v>
      </c>
      <c r="G6" s="5"/>
    </row>
    <row r="7" spans="1:7" x14ac:dyDescent="0.25">
      <c r="A7" s="12"/>
      <c r="B7" s="12"/>
      <c r="C7" s="12"/>
      <c r="D7" s="12"/>
      <c r="E7" s="12"/>
      <c r="F7" s="12"/>
      <c r="G7" s="12"/>
    </row>
    <row r="8" spans="1:7" ht="30" customHeight="1" x14ac:dyDescent="0.25">
      <c r="A8" s="3" t="s">
        <v>39</v>
      </c>
      <c r="B8" s="13" t="s">
        <v>60</v>
      </c>
      <c r="C8" s="13"/>
      <c r="D8" s="13"/>
      <c r="E8" s="13"/>
      <c r="F8" s="13"/>
      <c r="G8" s="13"/>
    </row>
  </sheetData>
  <mergeCells count="6">
    <mergeCell ref="B1:C1"/>
    <mergeCell ref="D1:G1"/>
    <mergeCell ref="D2:E2"/>
    <mergeCell ref="F2:G2"/>
    <mergeCell ref="A7:G7"/>
    <mergeCell ref="B8:G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1284</v>
      </c>
      <c r="B1" s="11" t="s">
        <v>3</v>
      </c>
      <c r="C1" s="11" t="s">
        <v>31</v>
      </c>
    </row>
    <row r="2" spans="1:3" x14ac:dyDescent="0.25">
      <c r="A2" s="1" t="s">
        <v>63</v>
      </c>
      <c r="B2" s="11"/>
      <c r="C2" s="11"/>
    </row>
    <row r="3" spans="1:3" ht="30" x14ac:dyDescent="0.25">
      <c r="A3" s="4" t="s">
        <v>1285</v>
      </c>
      <c r="B3" s="5"/>
      <c r="C3" s="5"/>
    </row>
    <row r="4" spans="1:3" x14ac:dyDescent="0.25">
      <c r="A4" s="3" t="s">
        <v>76</v>
      </c>
      <c r="B4" s="9">
        <v>5884</v>
      </c>
      <c r="C4" s="9">
        <v>5834</v>
      </c>
    </row>
    <row r="5" spans="1:3" x14ac:dyDescent="0.25">
      <c r="A5" s="3" t="s">
        <v>299</v>
      </c>
      <c r="B5" s="5"/>
      <c r="C5" s="5"/>
    </row>
    <row r="6" spans="1:3" ht="30" x14ac:dyDescent="0.25">
      <c r="A6" s="4" t="s">
        <v>1285</v>
      </c>
      <c r="B6" s="5"/>
      <c r="C6" s="5"/>
    </row>
    <row r="7" spans="1:3" x14ac:dyDescent="0.25">
      <c r="A7" s="3" t="s">
        <v>358</v>
      </c>
      <c r="B7" s="7">
        <v>1434</v>
      </c>
      <c r="C7" s="7">
        <v>1275</v>
      </c>
    </row>
    <row r="8" spans="1:3" x14ac:dyDescent="0.25">
      <c r="A8" s="3" t="s">
        <v>360</v>
      </c>
      <c r="B8" s="7">
        <v>4577</v>
      </c>
      <c r="C8" s="7">
        <v>4767</v>
      </c>
    </row>
    <row r="9" spans="1:3" ht="30" x14ac:dyDescent="0.25">
      <c r="A9" s="3" t="s">
        <v>362</v>
      </c>
      <c r="B9" s="7">
        <v>-1012</v>
      </c>
      <c r="C9" s="7">
        <v>-1008</v>
      </c>
    </row>
    <row r="10" spans="1:3" x14ac:dyDescent="0.25">
      <c r="A10" s="3" t="s">
        <v>76</v>
      </c>
      <c r="B10" s="7">
        <v>4999</v>
      </c>
      <c r="C10" s="7">
        <v>5034</v>
      </c>
    </row>
    <row r="11" spans="1:3" x14ac:dyDescent="0.25">
      <c r="A11" s="3" t="s">
        <v>367</v>
      </c>
      <c r="B11" s="5"/>
      <c r="C11" s="5"/>
    </row>
    <row r="12" spans="1:3" ht="30" x14ac:dyDescent="0.25">
      <c r="A12" s="4" t="s">
        <v>1285</v>
      </c>
      <c r="B12" s="5"/>
      <c r="C12" s="5"/>
    </row>
    <row r="13" spans="1:3" x14ac:dyDescent="0.25">
      <c r="A13" s="3" t="s">
        <v>358</v>
      </c>
      <c r="B13" s="5">
        <v>466</v>
      </c>
      <c r="C13" s="5">
        <v>391</v>
      </c>
    </row>
    <row r="14" spans="1:3" x14ac:dyDescent="0.25">
      <c r="A14" s="3" t="s">
        <v>360</v>
      </c>
      <c r="B14" s="5">
        <v>672</v>
      </c>
      <c r="C14" s="5">
        <v>600</v>
      </c>
    </row>
    <row r="15" spans="1:3" ht="30" x14ac:dyDescent="0.25">
      <c r="A15" s="3" t="s">
        <v>362</v>
      </c>
      <c r="B15" s="5">
        <v>-253</v>
      </c>
      <c r="C15" s="5">
        <v>-191</v>
      </c>
    </row>
    <row r="16" spans="1:3" x14ac:dyDescent="0.25">
      <c r="A16" s="3" t="s">
        <v>76</v>
      </c>
      <c r="B16" s="9">
        <v>885</v>
      </c>
      <c r="C16" s="9">
        <v>800</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1286</v>
      </c>
      <c r="B1" s="11" t="s">
        <v>3</v>
      </c>
      <c r="C1" s="11" t="s">
        <v>31</v>
      </c>
    </row>
    <row r="2" spans="1:3" x14ac:dyDescent="0.25">
      <c r="A2" s="1" t="s">
        <v>63</v>
      </c>
      <c r="B2" s="11"/>
      <c r="C2" s="11"/>
    </row>
    <row r="3" spans="1:3" x14ac:dyDescent="0.25">
      <c r="A3" s="4" t="s">
        <v>1287</v>
      </c>
      <c r="B3" s="5"/>
      <c r="C3" s="5"/>
    </row>
    <row r="4" spans="1:3" ht="45" x14ac:dyDescent="0.25">
      <c r="A4" s="3" t="s">
        <v>380</v>
      </c>
      <c r="B4" s="9">
        <v>6728</v>
      </c>
      <c r="C4" s="9">
        <v>7073</v>
      </c>
    </row>
    <row r="5" spans="1:3" ht="30" x14ac:dyDescent="0.25">
      <c r="A5" s="3" t="s">
        <v>362</v>
      </c>
      <c r="B5" s="7">
        <v>-4701</v>
      </c>
      <c r="C5" s="7">
        <v>-4834</v>
      </c>
    </row>
    <row r="6" spans="1:3" ht="45" x14ac:dyDescent="0.25">
      <c r="A6" s="3" t="s">
        <v>1288</v>
      </c>
      <c r="B6" s="7">
        <v>2027</v>
      </c>
      <c r="C6" s="7">
        <v>2239</v>
      </c>
    </row>
    <row r="7" spans="1:3" x14ac:dyDescent="0.25">
      <c r="A7" s="3" t="s">
        <v>385</v>
      </c>
      <c r="B7" s="5">
        <v>855</v>
      </c>
      <c r="C7" s="5">
        <v>738</v>
      </c>
    </row>
    <row r="8" spans="1:3" x14ac:dyDescent="0.25">
      <c r="A8" s="3" t="s">
        <v>387</v>
      </c>
      <c r="B8" s="9">
        <v>2882</v>
      </c>
      <c r="C8" s="9">
        <v>2977</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11" t="s">
        <v>1289</v>
      </c>
      <c r="B1" s="11" t="s">
        <v>2</v>
      </c>
      <c r="C1" s="11"/>
      <c r="D1" s="11"/>
    </row>
    <row r="2" spans="1:4" x14ac:dyDescent="0.25">
      <c r="A2" s="11"/>
      <c r="B2" s="1" t="s">
        <v>3</v>
      </c>
      <c r="C2" s="1" t="s">
        <v>31</v>
      </c>
      <c r="D2" s="1" t="s">
        <v>32</v>
      </c>
    </row>
    <row r="3" spans="1:4" x14ac:dyDescent="0.25">
      <c r="A3" s="4" t="s">
        <v>1287</v>
      </c>
      <c r="B3" s="5"/>
      <c r="C3" s="5"/>
      <c r="D3" s="5"/>
    </row>
    <row r="4" spans="1:4" ht="45" x14ac:dyDescent="0.25">
      <c r="A4" s="3" t="s">
        <v>1290</v>
      </c>
      <c r="B4" s="9">
        <v>698000000</v>
      </c>
      <c r="C4" s="9">
        <v>630000000</v>
      </c>
      <c r="D4" s="5"/>
    </row>
    <row r="5" spans="1:4" ht="30" x14ac:dyDescent="0.25">
      <c r="A5" s="3" t="s">
        <v>1291</v>
      </c>
      <c r="B5" s="7">
        <v>2600000000</v>
      </c>
      <c r="C5" s="7">
        <v>2400000000</v>
      </c>
      <c r="D5" s="7">
        <v>2400000000</v>
      </c>
    </row>
    <row r="6" spans="1:4" ht="45" x14ac:dyDescent="0.25">
      <c r="A6" s="3" t="s">
        <v>1292</v>
      </c>
      <c r="B6" s="9">
        <v>2600000000</v>
      </c>
      <c r="C6" s="9">
        <v>2400000000</v>
      </c>
      <c r="D6" s="9">
        <v>2400000000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1293</v>
      </c>
      <c r="B1" s="11" t="s">
        <v>3</v>
      </c>
      <c r="C1" s="11" t="s">
        <v>31</v>
      </c>
    </row>
    <row r="2" spans="1:3" x14ac:dyDescent="0.25">
      <c r="A2" s="1" t="s">
        <v>63</v>
      </c>
      <c r="B2" s="11"/>
      <c r="C2" s="11"/>
    </row>
    <row r="3" spans="1:3" ht="30" x14ac:dyDescent="0.25">
      <c r="A3" s="4" t="s">
        <v>1294</v>
      </c>
      <c r="B3" s="5"/>
      <c r="C3" s="5"/>
    </row>
    <row r="4" spans="1:3" x14ac:dyDescent="0.25">
      <c r="A4" s="3" t="s">
        <v>1295</v>
      </c>
      <c r="B4" s="9">
        <v>13495</v>
      </c>
      <c r="C4" s="9">
        <v>13366</v>
      </c>
    </row>
    <row r="5" spans="1:3" ht="30" x14ac:dyDescent="0.25">
      <c r="A5" s="3" t="s">
        <v>402</v>
      </c>
      <c r="B5" s="7">
        <v>-8740</v>
      </c>
      <c r="C5" s="7">
        <v>-8660</v>
      </c>
    </row>
    <row r="6" spans="1:3" ht="30" x14ac:dyDescent="0.25">
      <c r="A6" s="3" t="s">
        <v>1296</v>
      </c>
      <c r="B6" s="7">
        <v>4755</v>
      </c>
      <c r="C6" s="7">
        <v>4706</v>
      </c>
    </row>
    <row r="7" spans="1:3" x14ac:dyDescent="0.25">
      <c r="A7" s="3" t="s">
        <v>393</v>
      </c>
      <c r="B7" s="5"/>
      <c r="C7" s="5"/>
    </row>
    <row r="8" spans="1:3" ht="30" x14ac:dyDescent="0.25">
      <c r="A8" s="4" t="s">
        <v>1294</v>
      </c>
      <c r="B8" s="5"/>
      <c r="C8" s="5"/>
    </row>
    <row r="9" spans="1:3" x14ac:dyDescent="0.25">
      <c r="A9" s="3" t="s">
        <v>1295</v>
      </c>
      <c r="B9" s="5">
        <v>99</v>
      </c>
      <c r="C9" s="5">
        <v>99</v>
      </c>
    </row>
    <row r="10" spans="1:3" x14ac:dyDescent="0.25">
      <c r="A10" s="3" t="s">
        <v>395</v>
      </c>
      <c r="B10" s="5"/>
      <c r="C10" s="5"/>
    </row>
    <row r="11" spans="1:3" ht="30" x14ac:dyDescent="0.25">
      <c r="A11" s="4" t="s">
        <v>1294</v>
      </c>
      <c r="B11" s="5"/>
      <c r="C11" s="5"/>
    </row>
    <row r="12" spans="1:3" x14ac:dyDescent="0.25">
      <c r="A12" s="3" t="s">
        <v>1295</v>
      </c>
      <c r="B12" s="7">
        <v>5724</v>
      </c>
      <c r="C12" s="7">
        <v>5602</v>
      </c>
    </row>
    <row r="13" spans="1:3" x14ac:dyDescent="0.25">
      <c r="A13" s="3" t="s">
        <v>397</v>
      </c>
      <c r="B13" s="5"/>
      <c r="C13" s="5"/>
    </row>
    <row r="14" spans="1:3" ht="30" x14ac:dyDescent="0.25">
      <c r="A14" s="4" t="s">
        <v>1294</v>
      </c>
      <c r="B14" s="5"/>
      <c r="C14" s="5"/>
    </row>
    <row r="15" spans="1:3" x14ac:dyDescent="0.25">
      <c r="A15" s="3" t="s">
        <v>1295</v>
      </c>
      <c r="B15" s="7">
        <v>7036</v>
      </c>
      <c r="C15" s="7">
        <v>7043</v>
      </c>
    </row>
    <row r="16" spans="1:3" x14ac:dyDescent="0.25">
      <c r="A16" s="3" t="s">
        <v>399</v>
      </c>
      <c r="B16" s="5"/>
      <c r="C16" s="5"/>
    </row>
    <row r="17" spans="1:3" ht="30" x14ac:dyDescent="0.25">
      <c r="A17" s="4" t="s">
        <v>1294</v>
      </c>
      <c r="B17" s="5"/>
      <c r="C17" s="5"/>
    </row>
    <row r="18" spans="1:3" x14ac:dyDescent="0.25">
      <c r="A18" s="3" t="s">
        <v>1295</v>
      </c>
      <c r="B18" s="9">
        <v>636</v>
      </c>
      <c r="C18" s="9">
        <v>622</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x14ac:dyDescent="0.25">
      <c r="A1" s="1" t="s">
        <v>73</v>
      </c>
      <c r="B1" s="11" t="s">
        <v>3</v>
      </c>
      <c r="C1" s="11"/>
      <c r="D1" s="11" t="s">
        <v>31</v>
      </c>
      <c r="E1" s="11"/>
    </row>
    <row r="2" spans="1:5" x14ac:dyDescent="0.25">
      <c r="A2" s="1" t="s">
        <v>63</v>
      </c>
      <c r="B2" s="11"/>
      <c r="C2" s="11"/>
      <c r="D2" s="11"/>
      <c r="E2" s="11"/>
    </row>
    <row r="3" spans="1:5" x14ac:dyDescent="0.25">
      <c r="A3" s="4" t="s">
        <v>74</v>
      </c>
      <c r="B3" s="5"/>
      <c r="C3" s="5"/>
      <c r="D3" s="5"/>
      <c r="E3" s="5"/>
    </row>
    <row r="4" spans="1:5" x14ac:dyDescent="0.25">
      <c r="A4" s="3" t="s">
        <v>75</v>
      </c>
      <c r="B4" s="9">
        <v>1446</v>
      </c>
      <c r="C4" s="5"/>
      <c r="D4" s="9">
        <v>2617</v>
      </c>
      <c r="E4" s="5"/>
    </row>
    <row r="5" spans="1:5" x14ac:dyDescent="0.25">
      <c r="A5" s="3" t="s">
        <v>76</v>
      </c>
      <c r="B5" s="7">
        <v>5884</v>
      </c>
      <c r="C5" s="5"/>
      <c r="D5" s="7">
        <v>5834</v>
      </c>
      <c r="E5" s="5"/>
    </row>
    <row r="6" spans="1:5" x14ac:dyDescent="0.25">
      <c r="A6" s="3" t="s">
        <v>77</v>
      </c>
      <c r="B6" s="7">
        <v>2882</v>
      </c>
      <c r="C6" s="5"/>
      <c r="D6" s="7">
        <v>2977</v>
      </c>
      <c r="E6" s="5"/>
    </row>
    <row r="7" spans="1:5" x14ac:dyDescent="0.25">
      <c r="A7" s="3" t="s">
        <v>78</v>
      </c>
      <c r="B7" s="7">
        <v>1451</v>
      </c>
      <c r="C7" s="5"/>
      <c r="D7" s="7">
        <v>1088</v>
      </c>
      <c r="E7" s="5"/>
    </row>
    <row r="8" spans="1:5" x14ac:dyDescent="0.25">
      <c r="A8" s="3" t="s">
        <v>79</v>
      </c>
      <c r="B8" s="5">
        <v>666</v>
      </c>
      <c r="C8" s="5"/>
      <c r="D8" s="5">
        <v>813</v>
      </c>
      <c r="E8" s="5"/>
    </row>
    <row r="9" spans="1:5" x14ac:dyDescent="0.25">
      <c r="A9" s="3" t="s">
        <v>80</v>
      </c>
      <c r="B9" s="7">
        <v>12329</v>
      </c>
      <c r="C9" s="5"/>
      <c r="D9" s="7">
        <v>13329</v>
      </c>
      <c r="E9" s="5"/>
    </row>
    <row r="10" spans="1:5" x14ac:dyDescent="0.25">
      <c r="A10" s="3" t="s">
        <v>81</v>
      </c>
      <c r="B10" s="7">
        <v>4755</v>
      </c>
      <c r="C10" s="5"/>
      <c r="D10" s="7">
        <v>4706</v>
      </c>
      <c r="E10" s="5"/>
    </row>
    <row r="11" spans="1:5" ht="17.25" x14ac:dyDescent="0.25">
      <c r="A11" s="3" t="s">
        <v>82</v>
      </c>
      <c r="B11" s="7">
        <v>10862</v>
      </c>
      <c r="C11" s="10" t="s">
        <v>39</v>
      </c>
      <c r="D11" s="7">
        <v>10348</v>
      </c>
      <c r="E11" s="10" t="s">
        <v>39</v>
      </c>
    </row>
    <row r="12" spans="1:5" x14ac:dyDescent="0.25">
      <c r="A12" s="3" t="s">
        <v>78</v>
      </c>
      <c r="B12" s="7">
        <v>4013</v>
      </c>
      <c r="C12" s="5"/>
      <c r="D12" s="7">
        <v>2850</v>
      </c>
      <c r="E12" s="5"/>
    </row>
    <row r="13" spans="1:5" x14ac:dyDescent="0.25">
      <c r="A13" s="3" t="s">
        <v>83</v>
      </c>
      <c r="B13" s="7">
        <v>5114</v>
      </c>
      <c r="C13" s="5"/>
      <c r="D13" s="7">
        <v>4955</v>
      </c>
      <c r="E13" s="5"/>
    </row>
    <row r="14" spans="1:5" x14ac:dyDescent="0.25">
      <c r="A14" s="3" t="s">
        <v>84</v>
      </c>
      <c r="B14" s="7">
        <v>37073</v>
      </c>
      <c r="C14" s="5"/>
      <c r="D14" s="7">
        <v>36188</v>
      </c>
      <c r="E14" s="5"/>
    </row>
    <row r="15" spans="1:5" x14ac:dyDescent="0.25">
      <c r="A15" s="4" t="s">
        <v>85</v>
      </c>
      <c r="B15" s="5"/>
      <c r="C15" s="5"/>
      <c r="D15" s="5"/>
      <c r="E15" s="5"/>
    </row>
    <row r="16" spans="1:5" x14ac:dyDescent="0.25">
      <c r="A16" s="3" t="s">
        <v>86</v>
      </c>
      <c r="B16" s="7">
        <v>1570</v>
      </c>
      <c r="C16" s="5"/>
      <c r="D16" s="7">
        <v>1397</v>
      </c>
      <c r="E16" s="5"/>
    </row>
    <row r="17" spans="1:5" ht="30" x14ac:dyDescent="0.25">
      <c r="A17" s="3" t="s">
        <v>87</v>
      </c>
      <c r="B17" s="7">
        <v>5790</v>
      </c>
      <c r="C17" s="5"/>
      <c r="D17" s="7">
        <v>6349</v>
      </c>
      <c r="E17" s="5"/>
    </row>
    <row r="18" spans="1:5" x14ac:dyDescent="0.25">
      <c r="A18" s="3" t="s">
        <v>88</v>
      </c>
      <c r="B18" s="7">
        <v>1826</v>
      </c>
      <c r="C18" s="5"/>
      <c r="D18" s="7">
        <v>1809</v>
      </c>
      <c r="E18" s="5"/>
    </row>
    <row r="19" spans="1:5" x14ac:dyDescent="0.25">
      <c r="A19" s="3" t="s">
        <v>89</v>
      </c>
      <c r="B19" s="7">
        <v>1926</v>
      </c>
      <c r="C19" s="5"/>
      <c r="D19" s="7">
        <v>1565</v>
      </c>
      <c r="E19" s="5"/>
    </row>
    <row r="20" spans="1:5" x14ac:dyDescent="0.25">
      <c r="A20" s="3" t="s">
        <v>90</v>
      </c>
      <c r="B20" s="7">
        <v>11112</v>
      </c>
      <c r="C20" s="5"/>
      <c r="D20" s="7">
        <v>11120</v>
      </c>
      <c r="E20" s="5"/>
    </row>
    <row r="21" spans="1:5" x14ac:dyDescent="0.25">
      <c r="A21" s="3" t="s">
        <v>91</v>
      </c>
      <c r="B21" s="7">
        <v>11413</v>
      </c>
      <c r="C21" s="5"/>
      <c r="D21" s="7">
        <v>9361</v>
      </c>
      <c r="E21" s="5"/>
    </row>
    <row r="22" spans="1:5" ht="30" x14ac:dyDescent="0.25">
      <c r="A22" s="3" t="s">
        <v>92</v>
      </c>
      <c r="B22" s="7">
        <v>1102</v>
      </c>
      <c r="C22" s="5"/>
      <c r="D22" s="5">
        <v>902</v>
      </c>
      <c r="E22" s="5"/>
    </row>
    <row r="23" spans="1:5" x14ac:dyDescent="0.25">
      <c r="A23" s="3" t="s">
        <v>93</v>
      </c>
      <c r="B23" s="7">
        <v>6169</v>
      </c>
      <c r="C23" s="5"/>
      <c r="D23" s="7">
        <v>6152</v>
      </c>
      <c r="E23" s="5"/>
    </row>
    <row r="24" spans="1:5" x14ac:dyDescent="0.25">
      <c r="A24" s="3" t="s">
        <v>94</v>
      </c>
      <c r="B24" s="7">
        <v>3877</v>
      </c>
      <c r="C24" s="5"/>
      <c r="D24" s="7">
        <v>3735</v>
      </c>
      <c r="E24" s="5"/>
    </row>
    <row r="25" spans="1:5" x14ac:dyDescent="0.25">
      <c r="A25" s="3" t="s">
        <v>95</v>
      </c>
      <c r="B25" s="7">
        <v>33673</v>
      </c>
      <c r="C25" s="5"/>
      <c r="D25" s="7">
        <v>31270</v>
      </c>
      <c r="E25" s="5"/>
    </row>
    <row r="26" spans="1:5" x14ac:dyDescent="0.25">
      <c r="A26" s="4" t="s">
        <v>96</v>
      </c>
      <c r="B26" s="5"/>
      <c r="C26" s="5"/>
      <c r="D26" s="5"/>
      <c r="E26" s="5"/>
    </row>
    <row r="27" spans="1:5" x14ac:dyDescent="0.25">
      <c r="A27" s="3" t="s">
        <v>97</v>
      </c>
      <c r="B27" s="5">
        <v>314</v>
      </c>
      <c r="C27" s="5"/>
      <c r="D27" s="5">
        <v>319</v>
      </c>
      <c r="E27" s="5"/>
    </row>
    <row r="28" spans="1:5" x14ac:dyDescent="0.25">
      <c r="A28" s="3" t="s">
        <v>98</v>
      </c>
      <c r="B28" s="5" t="s">
        <v>99</v>
      </c>
      <c r="C28" s="5"/>
      <c r="D28" s="5" t="s">
        <v>99</v>
      </c>
      <c r="E28" s="5"/>
    </row>
    <row r="29" spans="1:5" x14ac:dyDescent="0.25">
      <c r="A29" s="3" t="s">
        <v>100</v>
      </c>
      <c r="B29" s="7">
        <v>14956</v>
      </c>
      <c r="C29" s="5"/>
      <c r="D29" s="7">
        <v>14200</v>
      </c>
      <c r="E29" s="5"/>
    </row>
    <row r="30" spans="1:5" ht="30" x14ac:dyDescent="0.25">
      <c r="A30" s="3" t="s">
        <v>101</v>
      </c>
      <c r="B30" s="7">
        <v>-11870</v>
      </c>
      <c r="C30" s="10" t="s">
        <v>41</v>
      </c>
      <c r="D30" s="7">
        <v>-9601</v>
      </c>
      <c r="E30" s="10" t="s">
        <v>41</v>
      </c>
    </row>
    <row r="31" spans="1:5" x14ac:dyDescent="0.25">
      <c r="A31" s="3" t="s">
        <v>102</v>
      </c>
      <c r="B31" s="7">
        <v>3400</v>
      </c>
      <c r="C31" s="5"/>
      <c r="D31" s="7">
        <v>4918</v>
      </c>
      <c r="E31" s="5"/>
    </row>
    <row r="32" spans="1:5" ht="30" x14ac:dyDescent="0.25">
      <c r="A32" s="3" t="s">
        <v>103</v>
      </c>
      <c r="B32" s="9">
        <v>37073</v>
      </c>
      <c r="C32" s="5"/>
      <c r="D32" s="9">
        <v>36188</v>
      </c>
      <c r="E32" s="5"/>
    </row>
    <row r="33" spans="1:5" x14ac:dyDescent="0.25">
      <c r="A33" s="12"/>
      <c r="B33" s="12"/>
      <c r="C33" s="12"/>
      <c r="D33" s="12"/>
      <c r="E33" s="12"/>
    </row>
    <row r="34" spans="1:5" ht="120" customHeight="1" x14ac:dyDescent="0.25">
      <c r="A34" s="3" t="s">
        <v>39</v>
      </c>
      <c r="B34" s="13" t="s">
        <v>104</v>
      </c>
      <c r="C34" s="13"/>
      <c r="D34" s="13"/>
      <c r="E34" s="13"/>
    </row>
    <row r="35" spans="1:5" ht="60" customHeight="1" x14ac:dyDescent="0.25">
      <c r="A35" s="3" t="s">
        <v>41</v>
      </c>
      <c r="B35" s="13" t="s">
        <v>105</v>
      </c>
      <c r="C35" s="13"/>
      <c r="D35" s="13"/>
      <c r="E35" s="13"/>
    </row>
  </sheetData>
  <mergeCells count="5">
    <mergeCell ref="B1:C2"/>
    <mergeCell ref="D1:E2"/>
    <mergeCell ref="A33:E33"/>
    <mergeCell ref="B34:E34"/>
    <mergeCell ref="B35:E35"/>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1297</v>
      </c>
      <c r="B1" s="11" t="s">
        <v>2</v>
      </c>
      <c r="C1" s="11"/>
      <c r="D1" s="11"/>
    </row>
    <row r="2" spans="1:4" x14ac:dyDescent="0.25">
      <c r="A2" s="1" t="s">
        <v>63</v>
      </c>
      <c r="B2" s="1" t="s">
        <v>3</v>
      </c>
      <c r="C2" s="1" t="s">
        <v>31</v>
      </c>
      <c r="D2" s="1" t="s">
        <v>32</v>
      </c>
    </row>
    <row r="3" spans="1:4" x14ac:dyDescent="0.25">
      <c r="A3" s="4" t="s">
        <v>410</v>
      </c>
      <c r="B3" s="5"/>
      <c r="C3" s="5"/>
      <c r="D3" s="5"/>
    </row>
    <row r="4" spans="1:4" x14ac:dyDescent="0.25">
      <c r="A4" s="3" t="s">
        <v>411</v>
      </c>
      <c r="B4" s="9">
        <v>2020</v>
      </c>
      <c r="C4" s="9">
        <v>1204</v>
      </c>
      <c r="D4" s="9">
        <v>387</v>
      </c>
    </row>
    <row r="5" spans="1:4" x14ac:dyDescent="0.25">
      <c r="A5" s="3" t="s">
        <v>413</v>
      </c>
      <c r="B5" s="5">
        <v>-387</v>
      </c>
      <c r="C5" s="5">
        <v>3</v>
      </c>
      <c r="D5" s="5">
        <v>925</v>
      </c>
    </row>
    <row r="6" spans="1:4" x14ac:dyDescent="0.25">
      <c r="A6" s="3" t="s">
        <v>416</v>
      </c>
      <c r="B6" s="7">
        <v>1633</v>
      </c>
      <c r="C6" s="7">
        <v>1207</v>
      </c>
      <c r="D6" s="7">
        <v>1312</v>
      </c>
    </row>
    <row r="7" spans="1:4" x14ac:dyDescent="0.25">
      <c r="A7" s="4" t="s">
        <v>418</v>
      </c>
      <c r="B7" s="5"/>
      <c r="C7" s="5"/>
      <c r="D7" s="5"/>
    </row>
    <row r="8" spans="1:4" x14ac:dyDescent="0.25">
      <c r="A8" s="3" t="s">
        <v>411</v>
      </c>
      <c r="B8" s="5">
        <v>24</v>
      </c>
      <c r="C8" s="5">
        <v>6</v>
      </c>
      <c r="D8" s="5">
        <v>14</v>
      </c>
    </row>
    <row r="9" spans="1:4" x14ac:dyDescent="0.25">
      <c r="A9" s="3" t="s">
        <v>413</v>
      </c>
      <c r="B9" s="5">
        <v>-13</v>
      </c>
      <c r="C9" s="5">
        <v>-8</v>
      </c>
      <c r="D9" s="5">
        <v>1</v>
      </c>
    </row>
    <row r="10" spans="1:4" ht="30" x14ac:dyDescent="0.25">
      <c r="A10" s="3" t="s">
        <v>423</v>
      </c>
      <c r="B10" s="5">
        <v>11</v>
      </c>
      <c r="C10" s="5">
        <v>-2</v>
      </c>
      <c r="D10" s="5">
        <v>15</v>
      </c>
    </row>
    <row r="11" spans="1:4" x14ac:dyDescent="0.25">
      <c r="A11" s="3" t="s">
        <v>426</v>
      </c>
      <c r="B11" s="9">
        <v>1644</v>
      </c>
      <c r="C11" s="9">
        <v>1205</v>
      </c>
      <c r="D11" s="9">
        <v>1327</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x14ac:dyDescent="0.25"/>
  <cols>
    <col min="1" max="1" width="36.5703125" bestFit="1" customWidth="1"/>
    <col min="2" max="3" width="34.42578125" customWidth="1"/>
    <col min="4" max="4" width="24.85546875" customWidth="1"/>
    <col min="5" max="5" width="8.7109375" customWidth="1"/>
    <col min="6" max="6" width="22.85546875" customWidth="1"/>
    <col min="7" max="7" width="10.7109375" customWidth="1"/>
    <col min="8" max="8" width="34.42578125" customWidth="1"/>
  </cols>
  <sheetData>
    <row r="1" spans="1:8" ht="15" customHeight="1" x14ac:dyDescent="0.25">
      <c r="A1" s="1" t="s">
        <v>1298</v>
      </c>
      <c r="B1" s="11" t="s">
        <v>1182</v>
      </c>
      <c r="C1" s="11"/>
      <c r="D1" s="11" t="s">
        <v>2</v>
      </c>
      <c r="E1" s="11"/>
      <c r="F1" s="11"/>
      <c r="G1" s="11"/>
      <c r="H1" s="11"/>
    </row>
    <row r="2" spans="1:8" ht="15" customHeight="1" x14ac:dyDescent="0.25">
      <c r="A2" s="1" t="s">
        <v>63</v>
      </c>
      <c r="B2" s="1" t="s">
        <v>3</v>
      </c>
      <c r="C2" s="1" t="s">
        <v>31</v>
      </c>
      <c r="D2" s="11" t="s">
        <v>3</v>
      </c>
      <c r="E2" s="11"/>
      <c r="F2" s="11" t="s">
        <v>31</v>
      </c>
      <c r="G2" s="11"/>
      <c r="H2" s="1" t="s">
        <v>32</v>
      </c>
    </row>
    <row r="3" spans="1:8" x14ac:dyDescent="0.25">
      <c r="A3" s="4" t="s">
        <v>1299</v>
      </c>
      <c r="B3" s="5"/>
      <c r="C3" s="5"/>
      <c r="D3" s="5"/>
      <c r="E3" s="5"/>
      <c r="F3" s="5"/>
      <c r="G3" s="5"/>
      <c r="H3" s="5"/>
    </row>
    <row r="4" spans="1:8" x14ac:dyDescent="0.25">
      <c r="A4" s="3" t="s">
        <v>1300</v>
      </c>
      <c r="B4" s="5"/>
      <c r="C4" s="5"/>
      <c r="D4" s="9">
        <v>207</v>
      </c>
      <c r="E4" s="5"/>
      <c r="F4" s="9">
        <v>121</v>
      </c>
      <c r="G4" s="5"/>
      <c r="H4" s="9">
        <v>183</v>
      </c>
    </row>
    <row r="5" spans="1:8" x14ac:dyDescent="0.25">
      <c r="A5" s="3" t="s">
        <v>1301</v>
      </c>
      <c r="B5" s="5"/>
      <c r="C5" s="5"/>
      <c r="D5" s="286">
        <v>0.35</v>
      </c>
      <c r="E5" s="5"/>
      <c r="F5" s="5"/>
      <c r="G5" s="5"/>
      <c r="H5" s="5"/>
    </row>
    <row r="6" spans="1:8" ht="30" x14ac:dyDescent="0.25">
      <c r="A6" s="3" t="s">
        <v>1302</v>
      </c>
      <c r="B6" s="5"/>
      <c r="C6" s="5"/>
      <c r="D6" s="5">
        <v>66</v>
      </c>
      <c r="E6" s="5"/>
      <c r="F6" s="5">
        <v>96</v>
      </c>
      <c r="G6" s="5"/>
      <c r="H6" s="5"/>
    </row>
    <row r="7" spans="1:8" ht="17.25" x14ac:dyDescent="0.25">
      <c r="A7" s="3" t="s">
        <v>1196</v>
      </c>
      <c r="B7" s="5">
        <v>119</v>
      </c>
      <c r="C7" s="5">
        <v>195</v>
      </c>
      <c r="D7" s="5">
        <v>119</v>
      </c>
      <c r="E7" s="10" t="s">
        <v>39</v>
      </c>
      <c r="F7" s="5">
        <v>195</v>
      </c>
      <c r="G7" s="10" t="s">
        <v>39</v>
      </c>
      <c r="H7" s="5"/>
    </row>
    <row r="8" spans="1:8" ht="45" x14ac:dyDescent="0.25">
      <c r="A8" s="3" t="s">
        <v>1303</v>
      </c>
      <c r="B8" s="5">
        <v>291</v>
      </c>
      <c r="C8" s="5">
        <v>222</v>
      </c>
      <c r="D8" s="5">
        <v>291</v>
      </c>
      <c r="E8" s="5"/>
      <c r="F8" s="5">
        <v>222</v>
      </c>
      <c r="G8" s="5"/>
      <c r="H8" s="5">
        <v>211</v>
      </c>
    </row>
    <row r="9" spans="1:8" ht="60" x14ac:dyDescent="0.25">
      <c r="A9" s="3" t="s">
        <v>1304</v>
      </c>
      <c r="B9" s="5"/>
      <c r="C9" s="5"/>
      <c r="D9" s="5">
        <v>55</v>
      </c>
      <c r="E9" s="5"/>
      <c r="F9" s="5">
        <v>50</v>
      </c>
      <c r="G9" s="5"/>
      <c r="H9" s="5">
        <v>45</v>
      </c>
    </row>
    <row r="10" spans="1:8" ht="45" x14ac:dyDescent="0.25">
      <c r="A10" s="3" t="s">
        <v>1305</v>
      </c>
      <c r="B10" s="5"/>
      <c r="C10" s="5"/>
      <c r="D10" s="7">
        <v>1500</v>
      </c>
      <c r="E10" s="5"/>
      <c r="F10" s="5">
        <v>787</v>
      </c>
      <c r="G10" s="5"/>
      <c r="H10" s="5">
        <v>890</v>
      </c>
    </row>
    <row r="11" spans="1:8" x14ac:dyDescent="0.25">
      <c r="A11" s="3" t="s">
        <v>1306</v>
      </c>
      <c r="B11" s="5"/>
      <c r="C11" s="5"/>
      <c r="D11" s="5">
        <v>200</v>
      </c>
      <c r="E11" s="5"/>
      <c r="F11" s="5">
        <v>550</v>
      </c>
      <c r="G11" s="5"/>
      <c r="H11" s="5">
        <v>153</v>
      </c>
    </row>
    <row r="12" spans="1:8" x14ac:dyDescent="0.25">
      <c r="A12" s="3" t="s">
        <v>1307</v>
      </c>
      <c r="B12" s="5"/>
      <c r="C12" s="5"/>
      <c r="D12" s="5"/>
      <c r="E12" s="5"/>
      <c r="F12" s="5"/>
      <c r="G12" s="5"/>
      <c r="H12" s="5"/>
    </row>
    <row r="13" spans="1:8" x14ac:dyDescent="0.25">
      <c r="A13" s="4" t="s">
        <v>1299</v>
      </c>
      <c r="B13" s="5"/>
      <c r="C13" s="5"/>
      <c r="D13" s="5"/>
      <c r="E13" s="5"/>
      <c r="F13" s="5"/>
      <c r="G13" s="5"/>
      <c r="H13" s="5"/>
    </row>
    <row r="14" spans="1:8" ht="30" x14ac:dyDescent="0.25">
      <c r="A14" s="3" t="s">
        <v>1302</v>
      </c>
      <c r="B14" s="5"/>
      <c r="C14" s="5"/>
      <c r="D14" s="5"/>
      <c r="E14" s="5"/>
      <c r="F14" s="5">
        <v>76</v>
      </c>
      <c r="G14" s="5"/>
      <c r="H14" s="5"/>
    </row>
    <row r="15" spans="1:8" x14ac:dyDescent="0.25">
      <c r="A15" s="3" t="s">
        <v>1308</v>
      </c>
      <c r="B15" s="5"/>
      <c r="C15" s="5"/>
      <c r="D15" s="5"/>
      <c r="E15" s="5"/>
      <c r="F15" s="5"/>
      <c r="G15" s="5"/>
      <c r="H15" s="5"/>
    </row>
    <row r="16" spans="1:8" x14ac:dyDescent="0.25">
      <c r="A16" s="4" t="s">
        <v>1299</v>
      </c>
      <c r="B16" s="5"/>
      <c r="C16" s="5"/>
      <c r="D16" s="5"/>
      <c r="E16" s="5"/>
      <c r="F16" s="5"/>
      <c r="G16" s="5"/>
      <c r="H16" s="5"/>
    </row>
    <row r="17" spans="1:8" ht="30" x14ac:dyDescent="0.25">
      <c r="A17" s="3" t="s">
        <v>1302</v>
      </c>
      <c r="B17" s="9">
        <v>45</v>
      </c>
      <c r="C17" s="5"/>
      <c r="D17" s="9">
        <v>45</v>
      </c>
      <c r="E17" s="5"/>
      <c r="F17" s="5"/>
      <c r="G17" s="5"/>
      <c r="H17" s="5"/>
    </row>
    <row r="18" spans="1:8" ht="30" x14ac:dyDescent="0.25">
      <c r="A18" s="3" t="s">
        <v>1309</v>
      </c>
      <c r="B18" s="5"/>
      <c r="C18" s="5"/>
      <c r="D18" s="5"/>
      <c r="E18" s="5"/>
      <c r="F18" s="5"/>
      <c r="G18" s="5"/>
      <c r="H18" s="5"/>
    </row>
    <row r="19" spans="1:8" x14ac:dyDescent="0.25">
      <c r="A19" s="4" t="s">
        <v>1299</v>
      </c>
      <c r="B19" s="5"/>
      <c r="C19" s="5"/>
      <c r="D19" s="5"/>
      <c r="E19" s="5"/>
      <c r="F19" s="5"/>
      <c r="G19" s="5"/>
      <c r="H19" s="5"/>
    </row>
    <row r="20" spans="1:8" x14ac:dyDescent="0.25">
      <c r="A20" s="3" t="s">
        <v>1310</v>
      </c>
      <c r="B20" s="5"/>
      <c r="C20" s="5"/>
      <c r="D20" s="5">
        <v>2013</v>
      </c>
      <c r="E20" s="5"/>
      <c r="F20" s="5"/>
      <c r="G20" s="5"/>
      <c r="H20" s="5"/>
    </row>
    <row r="21" spans="1:8" ht="30" x14ac:dyDescent="0.25">
      <c r="A21" s="3" t="s">
        <v>1311</v>
      </c>
      <c r="B21" s="5"/>
      <c r="C21" s="5"/>
      <c r="D21" s="5"/>
      <c r="E21" s="5"/>
      <c r="F21" s="5"/>
      <c r="G21" s="5"/>
      <c r="H21" s="5"/>
    </row>
    <row r="22" spans="1:8" x14ac:dyDescent="0.25">
      <c r="A22" s="4" t="s">
        <v>1299</v>
      </c>
      <c r="B22" s="5"/>
      <c r="C22" s="5"/>
      <c r="D22" s="5"/>
      <c r="E22" s="5"/>
      <c r="F22" s="5"/>
      <c r="G22" s="5"/>
      <c r="H22" s="5"/>
    </row>
    <row r="23" spans="1:8" x14ac:dyDescent="0.25">
      <c r="A23" s="3" t="s">
        <v>1310</v>
      </c>
      <c r="B23" s="5"/>
      <c r="C23" s="5"/>
      <c r="D23" s="5">
        <v>2014</v>
      </c>
      <c r="E23" s="5"/>
      <c r="F23" s="5"/>
      <c r="G23" s="5"/>
      <c r="H23" s="5"/>
    </row>
    <row r="24" spans="1:8" x14ac:dyDescent="0.25">
      <c r="A24" s="12"/>
      <c r="B24" s="12"/>
      <c r="C24" s="12"/>
      <c r="D24" s="12"/>
      <c r="E24" s="12"/>
      <c r="F24" s="12"/>
      <c r="G24" s="12"/>
      <c r="H24" s="12"/>
    </row>
    <row r="25" spans="1:8" ht="15" customHeight="1" x14ac:dyDescent="0.25">
      <c r="A25" s="3" t="s">
        <v>39</v>
      </c>
      <c r="B25" s="13" t="s">
        <v>60</v>
      </c>
      <c r="C25" s="13"/>
      <c r="D25" s="13"/>
      <c r="E25" s="13"/>
      <c r="F25" s="13"/>
      <c r="G25" s="13"/>
      <c r="H25" s="13"/>
    </row>
  </sheetData>
  <mergeCells count="6">
    <mergeCell ref="B1:C1"/>
    <mergeCell ref="D1:H1"/>
    <mergeCell ref="D2:E2"/>
    <mergeCell ref="F2:G2"/>
    <mergeCell ref="A24:H24"/>
    <mergeCell ref="B25:H25"/>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1312</v>
      </c>
      <c r="B1" s="11" t="s">
        <v>2</v>
      </c>
      <c r="C1" s="11"/>
      <c r="D1" s="11"/>
    </row>
    <row r="2" spans="1:4" x14ac:dyDescent="0.25">
      <c r="A2" s="1" t="s">
        <v>63</v>
      </c>
      <c r="B2" s="1" t="s">
        <v>3</v>
      </c>
      <c r="C2" s="1" t="s">
        <v>31</v>
      </c>
      <c r="D2" s="1" t="s">
        <v>32</v>
      </c>
    </row>
    <row r="3" spans="1:4" ht="30" x14ac:dyDescent="0.25">
      <c r="A3" s="4" t="s">
        <v>1313</v>
      </c>
      <c r="B3" s="5"/>
      <c r="C3" s="5"/>
      <c r="D3" s="5"/>
    </row>
    <row r="4" spans="1:4" ht="30" x14ac:dyDescent="0.25">
      <c r="A4" s="3" t="s">
        <v>431</v>
      </c>
      <c r="B4" s="9">
        <v>1840</v>
      </c>
      <c r="C4" s="9">
        <v>1454</v>
      </c>
      <c r="D4" s="9">
        <v>1425</v>
      </c>
    </row>
    <row r="5" spans="1:4" x14ac:dyDescent="0.25">
      <c r="A5" s="3" t="s">
        <v>433</v>
      </c>
      <c r="B5" s="5">
        <v>-127</v>
      </c>
      <c r="C5" s="5">
        <v>-100</v>
      </c>
      <c r="D5" s="5">
        <v>-29</v>
      </c>
    </row>
    <row r="6" spans="1:4" x14ac:dyDescent="0.25">
      <c r="A6" s="3" t="s">
        <v>437</v>
      </c>
      <c r="B6" s="5">
        <v>-66</v>
      </c>
      <c r="C6" s="5">
        <v>-96</v>
      </c>
      <c r="D6" s="5"/>
    </row>
    <row r="7" spans="1:4" x14ac:dyDescent="0.25">
      <c r="A7" s="3" t="s">
        <v>440</v>
      </c>
      <c r="B7" s="5">
        <v>-82</v>
      </c>
      <c r="C7" s="5">
        <v>-77</v>
      </c>
      <c r="D7" s="5">
        <v>-73</v>
      </c>
    </row>
    <row r="8" spans="1:4" ht="30" x14ac:dyDescent="0.25">
      <c r="A8" s="3" t="s">
        <v>1314</v>
      </c>
      <c r="B8" s="5">
        <v>30</v>
      </c>
      <c r="C8" s="5">
        <v>50</v>
      </c>
      <c r="D8" s="5"/>
    </row>
    <row r="9" spans="1:4" x14ac:dyDescent="0.25">
      <c r="A9" s="3" t="s">
        <v>67</v>
      </c>
      <c r="B9" s="5">
        <v>49</v>
      </c>
      <c r="C9" s="5">
        <v>-26</v>
      </c>
      <c r="D9" s="5">
        <v>4</v>
      </c>
    </row>
    <row r="10" spans="1:4" x14ac:dyDescent="0.25">
      <c r="A10" s="3" t="s">
        <v>426</v>
      </c>
      <c r="B10" s="9">
        <v>1644</v>
      </c>
      <c r="C10" s="9">
        <v>1205</v>
      </c>
      <c r="D10" s="9">
        <v>1327</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s>
  <sheetData>
    <row r="1" spans="1:5" ht="45" x14ac:dyDescent="0.25">
      <c r="A1" s="1" t="s">
        <v>1315</v>
      </c>
      <c r="B1" s="11" t="s">
        <v>3</v>
      </c>
      <c r="C1" s="11"/>
      <c r="D1" s="11" t="s">
        <v>31</v>
      </c>
      <c r="E1" s="11"/>
    </row>
    <row r="2" spans="1:5" x14ac:dyDescent="0.25">
      <c r="A2" s="1" t="s">
        <v>63</v>
      </c>
      <c r="B2" s="11"/>
      <c r="C2" s="11"/>
      <c r="D2" s="11"/>
      <c r="E2" s="11"/>
    </row>
    <row r="3" spans="1:5" x14ac:dyDescent="0.25">
      <c r="A3" s="4" t="s">
        <v>454</v>
      </c>
      <c r="B3" s="5"/>
      <c r="C3" s="5"/>
      <c r="D3" s="5"/>
      <c r="E3" s="5"/>
    </row>
    <row r="4" spans="1:5" x14ac:dyDescent="0.25">
      <c r="A4" s="3" t="s">
        <v>455</v>
      </c>
      <c r="B4" s="9">
        <v>965</v>
      </c>
      <c r="C4" s="5"/>
      <c r="D4" s="9">
        <v>918</v>
      </c>
      <c r="E4" s="5"/>
    </row>
    <row r="5" spans="1:5" ht="17.25" x14ac:dyDescent="0.25">
      <c r="A5" s="3" t="s">
        <v>1316</v>
      </c>
      <c r="B5" s="7">
        <v>4317</v>
      </c>
      <c r="C5" s="10" t="s">
        <v>39</v>
      </c>
      <c r="D5" s="7">
        <v>3198</v>
      </c>
      <c r="E5" s="10" t="s">
        <v>39</v>
      </c>
    </row>
    <row r="6" spans="1:5" ht="30" x14ac:dyDescent="0.25">
      <c r="A6" s="3" t="s">
        <v>459</v>
      </c>
      <c r="B6" s="5">
        <v>386</v>
      </c>
      <c r="C6" s="5"/>
      <c r="D6" s="5">
        <v>316</v>
      </c>
      <c r="E6" s="5"/>
    </row>
    <row r="7" spans="1:5" x14ac:dyDescent="0.25">
      <c r="A7" s="3" t="s">
        <v>461</v>
      </c>
      <c r="B7" s="5">
        <v>989</v>
      </c>
      <c r="C7" s="5"/>
      <c r="D7" s="5">
        <v>721</v>
      </c>
      <c r="E7" s="5"/>
    </row>
    <row r="8" spans="1:5" ht="30" x14ac:dyDescent="0.25">
      <c r="A8" s="3" t="s">
        <v>463</v>
      </c>
      <c r="B8" s="5">
        <v>59</v>
      </c>
      <c r="C8" s="5"/>
      <c r="D8" s="5">
        <v>52</v>
      </c>
      <c r="E8" s="5"/>
    </row>
    <row r="9" spans="1:5" x14ac:dyDescent="0.25">
      <c r="A9" s="3" t="s">
        <v>465</v>
      </c>
      <c r="B9" s="5">
        <v>198</v>
      </c>
      <c r="C9" s="5"/>
      <c r="D9" s="5">
        <v>223</v>
      </c>
      <c r="E9" s="5"/>
    </row>
    <row r="10" spans="1:5" ht="17.25" x14ac:dyDescent="0.25">
      <c r="A10" s="3" t="s">
        <v>1317</v>
      </c>
      <c r="B10" s="5">
        <v>-9</v>
      </c>
      <c r="C10" s="10" t="s">
        <v>41</v>
      </c>
      <c r="D10" s="5">
        <v>-8</v>
      </c>
      <c r="E10" s="10" t="s">
        <v>41</v>
      </c>
    </row>
    <row r="11" spans="1:5" x14ac:dyDescent="0.25">
      <c r="A11" s="3" t="s">
        <v>470</v>
      </c>
      <c r="B11" s="7">
        <v>6905</v>
      </c>
      <c r="C11" s="5"/>
      <c r="D11" s="7">
        <v>5420</v>
      </c>
      <c r="E11" s="5"/>
    </row>
    <row r="12" spans="1:5" x14ac:dyDescent="0.25">
      <c r="A12" s="4" t="s">
        <v>472</v>
      </c>
      <c r="B12" s="5"/>
      <c r="C12" s="5"/>
      <c r="D12" s="5"/>
      <c r="E12" s="5"/>
    </row>
    <row r="13" spans="1:5" x14ac:dyDescent="0.25">
      <c r="A13" s="3" t="s">
        <v>473</v>
      </c>
      <c r="B13" s="5">
        <v>454</v>
      </c>
      <c r="C13" s="5"/>
      <c r="D13" s="5">
        <v>410</v>
      </c>
      <c r="E13" s="5"/>
    </row>
    <row r="14" spans="1:5" x14ac:dyDescent="0.25">
      <c r="A14" s="3" t="s">
        <v>1318</v>
      </c>
      <c r="B14" s="5">
        <v>514</v>
      </c>
      <c r="C14" s="5"/>
      <c r="D14" s="5">
        <v>575</v>
      </c>
      <c r="E14" s="5"/>
    </row>
    <row r="15" spans="1:5" ht="17.25" x14ac:dyDescent="0.25">
      <c r="A15" s="3" t="s">
        <v>1319</v>
      </c>
      <c r="B15" s="5">
        <v>485</v>
      </c>
      <c r="C15" s="10" t="s">
        <v>1236</v>
      </c>
      <c r="D15" s="5">
        <v>502</v>
      </c>
      <c r="E15" s="10" t="s">
        <v>1236</v>
      </c>
    </row>
    <row r="16" spans="1:5" x14ac:dyDescent="0.25">
      <c r="A16" s="3" t="s">
        <v>479</v>
      </c>
      <c r="B16" s="7">
        <v>1453</v>
      </c>
      <c r="C16" s="5"/>
      <c r="D16" s="7">
        <v>1487</v>
      </c>
      <c r="E16" s="5"/>
    </row>
    <row r="17" spans="1:5" ht="17.25" x14ac:dyDescent="0.25">
      <c r="A17" s="3" t="s">
        <v>1320</v>
      </c>
      <c r="B17" s="9">
        <v>5452</v>
      </c>
      <c r="C17" s="10" t="s">
        <v>1239</v>
      </c>
      <c r="D17" s="9">
        <v>3933</v>
      </c>
      <c r="E17" s="10" t="s">
        <v>1239</v>
      </c>
    </row>
    <row r="18" spans="1:5" x14ac:dyDescent="0.25">
      <c r="A18" s="12"/>
      <c r="B18" s="12"/>
      <c r="C18" s="12"/>
      <c r="D18" s="12"/>
      <c r="E18" s="12"/>
    </row>
    <row r="19" spans="1:5" ht="30" customHeight="1" x14ac:dyDescent="0.25">
      <c r="A19" s="3" t="s">
        <v>39</v>
      </c>
      <c r="B19" s="13" t="s">
        <v>484</v>
      </c>
      <c r="C19" s="13"/>
      <c r="D19" s="13"/>
      <c r="E19" s="13"/>
    </row>
    <row r="20" spans="1:5" ht="30" customHeight="1" x14ac:dyDescent="0.25">
      <c r="A20" s="3" t="s">
        <v>41</v>
      </c>
      <c r="B20" s="13" t="s">
        <v>486</v>
      </c>
      <c r="C20" s="13"/>
      <c r="D20" s="13"/>
      <c r="E20" s="13"/>
    </row>
    <row r="21" spans="1:5" ht="15" customHeight="1" x14ac:dyDescent="0.25">
      <c r="A21" s="3" t="s">
        <v>1236</v>
      </c>
      <c r="B21" s="13" t="s">
        <v>488</v>
      </c>
      <c r="C21" s="13"/>
      <c r="D21" s="13"/>
      <c r="E21" s="13"/>
    </row>
    <row r="22" spans="1:5" ht="30" customHeight="1" x14ac:dyDescent="0.25">
      <c r="A22" s="3" t="s">
        <v>1239</v>
      </c>
      <c r="B22" s="13" t="s">
        <v>490</v>
      </c>
      <c r="C22" s="13"/>
      <c r="D22" s="13"/>
      <c r="E22" s="13"/>
    </row>
  </sheetData>
  <mergeCells count="7">
    <mergeCell ref="B22:E22"/>
    <mergeCell ref="B1:C2"/>
    <mergeCell ref="D1:E2"/>
    <mergeCell ref="A18:E18"/>
    <mergeCell ref="B19:E19"/>
    <mergeCell ref="B20:E20"/>
    <mergeCell ref="B21:E2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 bestFit="1" customWidth="1"/>
    <col min="2" max="3" width="12.28515625" bestFit="1" customWidth="1"/>
  </cols>
  <sheetData>
    <row r="1" spans="1:3" x14ac:dyDescent="0.25">
      <c r="A1" s="1" t="s">
        <v>1321</v>
      </c>
      <c r="B1" s="11" t="s">
        <v>3</v>
      </c>
      <c r="C1" s="11" t="s">
        <v>31</v>
      </c>
    </row>
    <row r="2" spans="1:3" x14ac:dyDescent="0.25">
      <c r="A2" s="1" t="s">
        <v>63</v>
      </c>
      <c r="B2" s="11"/>
      <c r="C2" s="11"/>
    </row>
    <row r="3" spans="1:3" x14ac:dyDescent="0.25">
      <c r="A3" s="4" t="s">
        <v>1322</v>
      </c>
      <c r="B3" s="5"/>
      <c r="C3" s="5"/>
    </row>
    <row r="4" spans="1:3" x14ac:dyDescent="0.25">
      <c r="A4" s="3" t="s">
        <v>502</v>
      </c>
      <c r="B4" s="9">
        <v>483</v>
      </c>
      <c r="C4" s="9">
        <v>476</v>
      </c>
    </row>
    <row r="5" spans="1:3" x14ac:dyDescent="0.25">
      <c r="A5" s="3" t="s">
        <v>504</v>
      </c>
      <c r="B5" s="7">
        <v>7041</v>
      </c>
      <c r="C5" s="7">
        <v>7034</v>
      </c>
    </row>
    <row r="6" spans="1:3" x14ac:dyDescent="0.25">
      <c r="A6" s="3" t="s">
        <v>506</v>
      </c>
      <c r="B6" s="5">
        <v>-872</v>
      </c>
      <c r="C6" s="5">
        <v>-882</v>
      </c>
    </row>
    <row r="7" spans="1:3" x14ac:dyDescent="0.25">
      <c r="A7" s="3" t="s">
        <v>509</v>
      </c>
      <c r="B7" s="7">
        <v>6169</v>
      </c>
      <c r="C7" s="7">
        <v>6152</v>
      </c>
    </row>
    <row r="8" spans="1:3" x14ac:dyDescent="0.25">
      <c r="A8" s="3" t="s">
        <v>1323</v>
      </c>
      <c r="B8" s="5"/>
      <c r="C8" s="5"/>
    </row>
    <row r="9" spans="1:3" x14ac:dyDescent="0.25">
      <c r="A9" s="4" t="s">
        <v>1322</v>
      </c>
      <c r="B9" s="5"/>
      <c r="C9" s="5"/>
    </row>
    <row r="10" spans="1:3" x14ac:dyDescent="0.25">
      <c r="A10" s="3" t="s">
        <v>1324</v>
      </c>
      <c r="B10" s="7">
        <v>5642</v>
      </c>
      <c r="C10" s="7">
        <v>5642</v>
      </c>
    </row>
    <row r="11" spans="1:3" x14ac:dyDescent="0.25">
      <c r="A11" s="3" t="s">
        <v>1325</v>
      </c>
      <c r="B11" s="5"/>
      <c r="C11" s="5"/>
    </row>
    <row r="12" spans="1:3" x14ac:dyDescent="0.25">
      <c r="A12" s="4" t="s">
        <v>1322</v>
      </c>
      <c r="B12" s="5"/>
      <c r="C12" s="5"/>
    </row>
    <row r="13" spans="1:3" x14ac:dyDescent="0.25">
      <c r="A13" s="3" t="s">
        <v>1324</v>
      </c>
      <c r="B13" s="9">
        <v>916</v>
      </c>
      <c r="C13" s="9">
        <v>916</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x14ac:dyDescent="0.25">
      <c r="A1" s="11" t="s">
        <v>1326</v>
      </c>
      <c r="B1" s="1" t="s">
        <v>2</v>
      </c>
    </row>
    <row r="2" spans="1:2" x14ac:dyDescent="0.25">
      <c r="A2" s="11"/>
      <c r="B2" s="1" t="s">
        <v>3</v>
      </c>
    </row>
    <row r="3" spans="1:2" x14ac:dyDescent="0.25">
      <c r="A3" s="3" t="s">
        <v>1323</v>
      </c>
      <c r="B3" s="5"/>
    </row>
    <row r="4" spans="1:2" x14ac:dyDescent="0.25">
      <c r="A4" s="4" t="s">
        <v>1322</v>
      </c>
      <c r="B4" s="5"/>
    </row>
    <row r="5" spans="1:2" x14ac:dyDescent="0.25">
      <c r="A5" s="3" t="s">
        <v>1327</v>
      </c>
      <c r="B5" s="286">
        <v>2.1299999999999999E-2</v>
      </c>
    </row>
    <row r="6" spans="1:2" x14ac:dyDescent="0.25">
      <c r="A6" s="3" t="s">
        <v>1328</v>
      </c>
      <c r="B6" s="286">
        <v>6.1499999999999999E-2</v>
      </c>
    </row>
    <row r="7" spans="1:2" x14ac:dyDescent="0.25">
      <c r="A7" s="3" t="s">
        <v>1325</v>
      </c>
      <c r="B7" s="5"/>
    </row>
    <row r="8" spans="1:2" x14ac:dyDescent="0.25">
      <c r="A8" s="4" t="s">
        <v>1322</v>
      </c>
      <c r="B8" s="5"/>
    </row>
    <row r="9" spans="1:2" x14ac:dyDescent="0.25">
      <c r="A9" s="3" t="s">
        <v>1327</v>
      </c>
      <c r="B9" s="286">
        <v>7.0000000000000007E-2</v>
      </c>
    </row>
    <row r="10" spans="1:2" x14ac:dyDescent="0.25">
      <c r="A10" s="3" t="s">
        <v>1328</v>
      </c>
      <c r="B10" s="286">
        <v>7.7499999999999999E-2</v>
      </c>
    </row>
    <row r="11" spans="1:2" ht="30" x14ac:dyDescent="0.25">
      <c r="A11" s="3" t="s">
        <v>1329</v>
      </c>
      <c r="B11" s="5"/>
    </row>
    <row r="12" spans="1:2" x14ac:dyDescent="0.25">
      <c r="A12" s="4" t="s">
        <v>1322</v>
      </c>
      <c r="B12" s="5"/>
    </row>
    <row r="13" spans="1:2" x14ac:dyDescent="0.25">
      <c r="A13" s="3" t="s">
        <v>1330</v>
      </c>
      <c r="B13" s="5">
        <v>2016</v>
      </c>
    </row>
    <row r="14" spans="1:2" ht="30" x14ac:dyDescent="0.25">
      <c r="A14" s="3" t="s">
        <v>1331</v>
      </c>
      <c r="B14" s="5"/>
    </row>
    <row r="15" spans="1:2" x14ac:dyDescent="0.25">
      <c r="A15" s="4" t="s">
        <v>1322</v>
      </c>
      <c r="B15" s="5"/>
    </row>
    <row r="16" spans="1:2" x14ac:dyDescent="0.25">
      <c r="A16" s="3" t="s">
        <v>1330</v>
      </c>
      <c r="B16" s="5">
        <v>2016</v>
      </c>
    </row>
    <row r="17" spans="1:2" ht="30" x14ac:dyDescent="0.25">
      <c r="A17" s="3" t="s">
        <v>1332</v>
      </c>
      <c r="B17" s="5"/>
    </row>
    <row r="18" spans="1:2" x14ac:dyDescent="0.25">
      <c r="A18" s="4" t="s">
        <v>1322</v>
      </c>
      <c r="B18" s="5"/>
    </row>
    <row r="19" spans="1:2" x14ac:dyDescent="0.25">
      <c r="A19" s="3" t="s">
        <v>1330</v>
      </c>
      <c r="B19" s="5">
        <v>2042</v>
      </c>
    </row>
    <row r="20" spans="1:2" ht="30" x14ac:dyDescent="0.25">
      <c r="A20" s="3" t="s">
        <v>1333</v>
      </c>
      <c r="B20" s="5"/>
    </row>
    <row r="21" spans="1:2" x14ac:dyDescent="0.25">
      <c r="A21" s="4" t="s">
        <v>1322</v>
      </c>
      <c r="B21" s="5"/>
    </row>
    <row r="22" spans="1:2" x14ac:dyDescent="0.25">
      <c r="A22" s="3" t="s">
        <v>1330</v>
      </c>
      <c r="B22" s="5">
        <v>2036</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5.42578125" bestFit="1" customWidth="1"/>
  </cols>
  <sheetData>
    <row r="1" spans="1:6" ht="15" customHeight="1" x14ac:dyDescent="0.25">
      <c r="A1" s="1" t="s">
        <v>1334</v>
      </c>
      <c r="B1" s="1" t="s">
        <v>1335</v>
      </c>
      <c r="C1" s="11" t="s">
        <v>2</v>
      </c>
      <c r="D1" s="11"/>
      <c r="E1" s="11"/>
      <c r="F1" s="1" t="s">
        <v>1335</v>
      </c>
    </row>
    <row r="2" spans="1:6" x14ac:dyDescent="0.25">
      <c r="A2" s="1" t="s">
        <v>63</v>
      </c>
      <c r="B2" s="1" t="s">
        <v>1336</v>
      </c>
      <c r="C2" s="1" t="s">
        <v>3</v>
      </c>
      <c r="D2" s="1" t="s">
        <v>31</v>
      </c>
      <c r="E2" s="1" t="s">
        <v>32</v>
      </c>
      <c r="F2" s="1" t="s">
        <v>1337</v>
      </c>
    </row>
    <row r="3" spans="1:6" x14ac:dyDescent="0.25">
      <c r="A3" s="3" t="s">
        <v>1338</v>
      </c>
      <c r="B3" s="9">
        <v>150</v>
      </c>
      <c r="C3" s="5"/>
      <c r="D3" s="9">
        <v>150</v>
      </c>
      <c r="E3" s="5"/>
      <c r="F3" s="5"/>
    </row>
    <row r="4" spans="1:6" x14ac:dyDescent="0.25">
      <c r="A4" s="3" t="s">
        <v>1339</v>
      </c>
      <c r="B4" s="5"/>
      <c r="C4" s="5">
        <v>952</v>
      </c>
      <c r="D4" s="5"/>
      <c r="E4" s="5"/>
      <c r="F4" s="5"/>
    </row>
    <row r="5" spans="1:6" x14ac:dyDescent="0.25">
      <c r="A5" s="3" t="s">
        <v>1340</v>
      </c>
      <c r="B5" s="5"/>
      <c r="C5" s="5">
        <v>900</v>
      </c>
      <c r="D5" s="5"/>
      <c r="E5" s="5"/>
      <c r="F5" s="5"/>
    </row>
    <row r="6" spans="1:6" x14ac:dyDescent="0.25">
      <c r="A6" s="3" t="s">
        <v>1341</v>
      </c>
      <c r="B6" s="5"/>
      <c r="C6" s="5">
        <v>326</v>
      </c>
      <c r="D6" s="5">
        <v>340</v>
      </c>
      <c r="E6" s="5">
        <v>378</v>
      </c>
      <c r="F6" s="5"/>
    </row>
    <row r="7" spans="1:6" x14ac:dyDescent="0.25">
      <c r="A7" s="3" t="s">
        <v>1342</v>
      </c>
      <c r="B7" s="5"/>
      <c r="C7" s="5"/>
      <c r="D7" s="5"/>
      <c r="E7" s="5"/>
      <c r="F7" s="5"/>
    </row>
    <row r="8" spans="1:6" x14ac:dyDescent="0.25">
      <c r="A8" s="3" t="s">
        <v>1343</v>
      </c>
      <c r="B8" s="286">
        <v>7.3800000000000004E-2</v>
      </c>
      <c r="C8" s="5"/>
      <c r="D8" s="5"/>
      <c r="E8" s="5"/>
      <c r="F8" s="5"/>
    </row>
    <row r="9" spans="1:6" x14ac:dyDescent="0.25">
      <c r="A9" s="3" t="s">
        <v>1344</v>
      </c>
      <c r="B9" s="5"/>
      <c r="C9" s="5"/>
      <c r="D9" s="5"/>
      <c r="E9" s="5"/>
      <c r="F9" s="5"/>
    </row>
    <row r="10" spans="1:6" x14ac:dyDescent="0.25">
      <c r="A10" s="3" t="s">
        <v>1345</v>
      </c>
      <c r="B10" s="5"/>
      <c r="C10" s="5"/>
      <c r="D10" s="5"/>
      <c r="E10" s="5"/>
      <c r="F10" s="7">
        <v>1500</v>
      </c>
    </row>
    <row r="11" spans="1:6" x14ac:dyDescent="0.25">
      <c r="A11" s="3" t="s">
        <v>1346</v>
      </c>
      <c r="B11" s="5"/>
      <c r="C11" s="5"/>
      <c r="D11" s="5"/>
      <c r="E11" s="5"/>
      <c r="F11" s="5" t="s">
        <v>1347</v>
      </c>
    </row>
    <row r="12" spans="1:6" ht="30" x14ac:dyDescent="0.25">
      <c r="A12" s="3" t="s">
        <v>1348</v>
      </c>
      <c r="B12" s="5"/>
      <c r="C12" s="5">
        <v>500</v>
      </c>
      <c r="D12" s="5"/>
      <c r="E12" s="5"/>
      <c r="F12" s="5"/>
    </row>
    <row r="13" spans="1:6" x14ac:dyDescent="0.25">
      <c r="A13" s="3" t="s">
        <v>1349</v>
      </c>
      <c r="B13" s="5"/>
      <c r="C13" s="5"/>
      <c r="D13" s="5"/>
      <c r="E13" s="5"/>
      <c r="F13" s="5"/>
    </row>
    <row r="14" spans="1:6" x14ac:dyDescent="0.25">
      <c r="A14" s="3" t="s">
        <v>1345</v>
      </c>
      <c r="B14" s="5"/>
      <c r="C14" s="5"/>
      <c r="D14" s="5"/>
      <c r="E14" s="5"/>
      <c r="F14" s="7">
        <v>1500</v>
      </c>
    </row>
    <row r="15" spans="1:6" x14ac:dyDescent="0.25">
      <c r="A15" s="3" t="s">
        <v>1346</v>
      </c>
      <c r="B15" s="5"/>
      <c r="C15" s="5"/>
      <c r="D15" s="5"/>
      <c r="E15" s="5"/>
      <c r="F15" s="5" t="s">
        <v>1350</v>
      </c>
    </row>
    <row r="16" spans="1:6" ht="30" x14ac:dyDescent="0.25">
      <c r="A16" s="3" t="s">
        <v>1351</v>
      </c>
      <c r="B16" s="5"/>
      <c r="C16" s="5"/>
      <c r="D16" s="5"/>
      <c r="E16" s="5"/>
      <c r="F16" s="5"/>
    </row>
    <row r="17" spans="1:6" x14ac:dyDescent="0.25">
      <c r="A17" s="3" t="s">
        <v>1345</v>
      </c>
      <c r="B17" s="5"/>
      <c r="C17" s="9">
        <v>300</v>
      </c>
      <c r="D17" s="5"/>
      <c r="E17" s="5"/>
      <c r="F17" s="5"/>
    </row>
  </sheetData>
  <mergeCells count="1">
    <mergeCell ref="C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35.5703125" customWidth="1"/>
    <col min="3" max="3" width="25.42578125" customWidth="1"/>
    <col min="4" max="4" width="36.5703125" customWidth="1"/>
    <col min="5" max="5" width="24" customWidth="1"/>
    <col min="6" max="6" width="36.5703125" customWidth="1"/>
    <col min="7" max="7" width="24" customWidth="1"/>
  </cols>
  <sheetData>
    <row r="1" spans="1:7" ht="15" customHeight="1" x14ac:dyDescent="0.25">
      <c r="A1" s="1" t="s">
        <v>1352</v>
      </c>
      <c r="B1" s="11" t="s">
        <v>2</v>
      </c>
      <c r="C1" s="11"/>
      <c r="D1" s="11"/>
      <c r="E1" s="11"/>
      <c r="F1" s="11"/>
      <c r="G1" s="11"/>
    </row>
    <row r="2" spans="1:7" ht="15" customHeight="1" x14ac:dyDescent="0.25">
      <c r="A2" s="1" t="s">
        <v>63</v>
      </c>
      <c r="B2" s="11" t="s">
        <v>3</v>
      </c>
      <c r="C2" s="11"/>
      <c r="D2" s="11" t="s">
        <v>31</v>
      </c>
      <c r="E2" s="11"/>
      <c r="F2" s="11" t="s">
        <v>32</v>
      </c>
      <c r="G2" s="11"/>
    </row>
    <row r="3" spans="1:7" ht="30" x14ac:dyDescent="0.25">
      <c r="A3" s="3" t="s">
        <v>707</v>
      </c>
      <c r="B3" s="5"/>
      <c r="C3" s="5"/>
      <c r="D3" s="5"/>
      <c r="E3" s="5"/>
      <c r="F3" s="5"/>
      <c r="G3" s="5"/>
    </row>
    <row r="4" spans="1:7" ht="30" x14ac:dyDescent="0.25">
      <c r="A4" s="4" t="s">
        <v>1353</v>
      </c>
      <c r="B4" s="5"/>
      <c r="C4" s="5"/>
      <c r="D4" s="5"/>
      <c r="E4" s="5"/>
      <c r="F4" s="5"/>
      <c r="G4" s="5"/>
    </row>
    <row r="5" spans="1:7" ht="17.25" x14ac:dyDescent="0.25">
      <c r="A5" s="3" t="s">
        <v>528</v>
      </c>
      <c r="B5" s="9">
        <v>903</v>
      </c>
      <c r="C5" s="10" t="s">
        <v>39</v>
      </c>
      <c r="D5" s="9">
        <v>1142</v>
      </c>
      <c r="E5" s="10" t="s">
        <v>39</v>
      </c>
      <c r="F5" s="9">
        <v>1055</v>
      </c>
      <c r="G5" s="10" t="s">
        <v>39</v>
      </c>
    </row>
    <row r="6" spans="1:7" ht="17.25" x14ac:dyDescent="0.25">
      <c r="A6" s="3" t="s">
        <v>535</v>
      </c>
      <c r="B6" s="7">
        <v>1912</v>
      </c>
      <c r="C6" s="10" t="s">
        <v>39</v>
      </c>
      <c r="D6" s="7">
        <v>1800</v>
      </c>
      <c r="E6" s="10" t="s">
        <v>39</v>
      </c>
      <c r="F6" s="7">
        <v>1884</v>
      </c>
      <c r="G6" s="10" t="s">
        <v>39</v>
      </c>
    </row>
    <row r="7" spans="1:7" ht="17.25" x14ac:dyDescent="0.25">
      <c r="A7" s="3" t="s">
        <v>542</v>
      </c>
      <c r="B7" s="7">
        <v>-2693</v>
      </c>
      <c r="C7" s="10" t="s">
        <v>39</v>
      </c>
      <c r="D7" s="7">
        <v>-2485</v>
      </c>
      <c r="E7" s="10" t="s">
        <v>39</v>
      </c>
      <c r="F7" s="7">
        <v>-2187</v>
      </c>
      <c r="G7" s="10" t="s">
        <v>39</v>
      </c>
    </row>
    <row r="8" spans="1:7" ht="17.25" x14ac:dyDescent="0.25">
      <c r="A8" s="3" t="s">
        <v>549</v>
      </c>
      <c r="B8" s="7">
        <v>1173</v>
      </c>
      <c r="C8" s="10" t="s">
        <v>39</v>
      </c>
      <c r="D8" s="7">
        <v>1410</v>
      </c>
      <c r="E8" s="10" t="s">
        <v>39</v>
      </c>
      <c r="F8" s="7">
        <v>1116</v>
      </c>
      <c r="G8" s="10" t="s">
        <v>39</v>
      </c>
    </row>
    <row r="9" spans="1:7" ht="30" x14ac:dyDescent="0.25">
      <c r="A9" s="3" t="s">
        <v>556</v>
      </c>
      <c r="B9" s="5">
        <v>-151</v>
      </c>
      <c r="C9" s="10" t="s">
        <v>39</v>
      </c>
      <c r="D9" s="5">
        <v>81</v>
      </c>
      <c r="E9" s="10" t="s">
        <v>39</v>
      </c>
      <c r="F9" s="5">
        <v>73</v>
      </c>
      <c r="G9" s="10" t="s">
        <v>39</v>
      </c>
    </row>
    <row r="10" spans="1:7" ht="17.25" x14ac:dyDescent="0.25">
      <c r="A10" s="3" t="s">
        <v>563</v>
      </c>
      <c r="B10" s="7">
        <v>1144</v>
      </c>
      <c r="C10" s="10" t="s">
        <v>1354</v>
      </c>
      <c r="D10" s="7">
        <v>1948</v>
      </c>
      <c r="E10" s="10" t="s">
        <v>1354</v>
      </c>
      <c r="F10" s="7">
        <v>1941</v>
      </c>
      <c r="G10" s="10" t="s">
        <v>1354</v>
      </c>
    </row>
    <row r="11" spans="1:7" ht="30" x14ac:dyDescent="0.25">
      <c r="A11" s="3" t="s">
        <v>714</v>
      </c>
      <c r="B11" s="5"/>
      <c r="C11" s="5"/>
      <c r="D11" s="5"/>
      <c r="E11" s="5"/>
      <c r="F11" s="5"/>
      <c r="G11" s="5"/>
    </row>
    <row r="12" spans="1:7" ht="30" x14ac:dyDescent="0.25">
      <c r="A12" s="4" t="s">
        <v>1353</v>
      </c>
      <c r="B12" s="5"/>
      <c r="C12" s="5"/>
      <c r="D12" s="5"/>
      <c r="E12" s="5"/>
      <c r="F12" s="5"/>
      <c r="G12" s="5"/>
    </row>
    <row r="13" spans="1:7" x14ac:dyDescent="0.25">
      <c r="A13" s="3" t="s">
        <v>528</v>
      </c>
      <c r="B13" s="5">
        <v>22</v>
      </c>
      <c r="C13" s="5"/>
      <c r="D13" s="5">
        <v>27</v>
      </c>
      <c r="E13" s="5"/>
      <c r="F13" s="5">
        <v>28</v>
      </c>
      <c r="G13" s="5"/>
    </row>
    <row r="14" spans="1:7" x14ac:dyDescent="0.25">
      <c r="A14" s="3" t="s">
        <v>535</v>
      </c>
      <c r="B14" s="5">
        <v>123</v>
      </c>
      <c r="C14" s="5"/>
      <c r="D14" s="5">
        <v>116</v>
      </c>
      <c r="E14" s="5"/>
      <c r="F14" s="5">
        <v>131</v>
      </c>
      <c r="G14" s="5"/>
    </row>
    <row r="15" spans="1:7" x14ac:dyDescent="0.25">
      <c r="A15" s="3" t="s">
        <v>542</v>
      </c>
      <c r="B15" s="5">
        <v>-146</v>
      </c>
      <c r="C15" s="5"/>
      <c r="D15" s="5">
        <v>-145</v>
      </c>
      <c r="E15" s="5"/>
      <c r="F15" s="5">
        <v>-131</v>
      </c>
      <c r="G15" s="5"/>
    </row>
    <row r="16" spans="1:7" x14ac:dyDescent="0.25">
      <c r="A16" s="3" t="s">
        <v>549</v>
      </c>
      <c r="B16" s="5">
        <v>23</v>
      </c>
      <c r="C16" s="5"/>
      <c r="D16" s="5">
        <v>44</v>
      </c>
      <c r="E16" s="5"/>
      <c r="F16" s="5">
        <v>32</v>
      </c>
      <c r="G16" s="5"/>
    </row>
    <row r="17" spans="1:7" ht="30" x14ac:dyDescent="0.25">
      <c r="A17" s="3" t="s">
        <v>556</v>
      </c>
      <c r="B17" s="5">
        <v>4</v>
      </c>
      <c r="C17" s="5"/>
      <c r="D17" s="5">
        <v>-17</v>
      </c>
      <c r="E17" s="5"/>
      <c r="F17" s="5">
        <v>-12</v>
      </c>
      <c r="G17" s="5"/>
    </row>
    <row r="18" spans="1:7" x14ac:dyDescent="0.25">
      <c r="A18" s="3" t="s">
        <v>563</v>
      </c>
      <c r="B18" s="9">
        <v>26</v>
      </c>
      <c r="C18" s="5"/>
      <c r="D18" s="9">
        <v>25</v>
      </c>
      <c r="E18" s="5"/>
      <c r="F18" s="9">
        <v>48</v>
      </c>
      <c r="G18" s="5"/>
    </row>
    <row r="19" spans="1:7" x14ac:dyDescent="0.25">
      <c r="A19" s="12"/>
      <c r="B19" s="12"/>
      <c r="C19" s="12"/>
      <c r="D19" s="12"/>
      <c r="E19" s="12"/>
      <c r="F19" s="12"/>
      <c r="G19" s="12"/>
    </row>
    <row r="20" spans="1:7" ht="90" customHeight="1" x14ac:dyDescent="0.25">
      <c r="A20" s="3" t="s">
        <v>39</v>
      </c>
      <c r="B20" s="13" t="s">
        <v>1260</v>
      </c>
      <c r="C20" s="13"/>
      <c r="D20" s="13"/>
      <c r="E20" s="13"/>
      <c r="F20" s="13"/>
      <c r="G20" s="13"/>
    </row>
    <row r="21" spans="1:7" ht="45" customHeight="1" x14ac:dyDescent="0.25">
      <c r="A21" s="3" t="s">
        <v>41</v>
      </c>
      <c r="B21" s="13" t="s">
        <v>1262</v>
      </c>
      <c r="C21" s="13"/>
      <c r="D21" s="13"/>
      <c r="E21" s="13"/>
      <c r="F21" s="13"/>
      <c r="G21" s="13"/>
    </row>
  </sheetData>
  <mergeCells count="7">
    <mergeCell ref="B21:G21"/>
    <mergeCell ref="B1:G1"/>
    <mergeCell ref="B2:C2"/>
    <mergeCell ref="D2:E2"/>
    <mergeCell ref="F2:G2"/>
    <mergeCell ref="A19:G19"/>
    <mergeCell ref="B20:G2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1355</v>
      </c>
      <c r="B1" s="11" t="s">
        <v>2</v>
      </c>
      <c r="C1" s="11"/>
      <c r="D1" s="11"/>
    </row>
    <row r="2" spans="1:4" x14ac:dyDescent="0.25">
      <c r="A2" s="1" t="s">
        <v>63</v>
      </c>
      <c r="B2" s="1" t="s">
        <v>3</v>
      </c>
      <c r="C2" s="1" t="s">
        <v>31</v>
      </c>
      <c r="D2" s="1" t="s">
        <v>32</v>
      </c>
    </row>
    <row r="3" spans="1:4" ht="30" x14ac:dyDescent="0.25">
      <c r="A3" s="4" t="s">
        <v>1353</v>
      </c>
      <c r="B3" s="5"/>
      <c r="C3" s="5"/>
      <c r="D3" s="5"/>
    </row>
    <row r="4" spans="1:4" x14ac:dyDescent="0.25">
      <c r="A4" s="3" t="s">
        <v>231</v>
      </c>
      <c r="B4" s="9">
        <v>-376</v>
      </c>
      <c r="C4" s="9">
        <v>482</v>
      </c>
      <c r="D4" s="9">
        <v>830</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6.7109375" customWidth="1"/>
  </cols>
  <sheetData>
    <row r="1" spans="1:7" ht="15" customHeight="1" x14ac:dyDescent="0.25">
      <c r="A1" s="1" t="s">
        <v>1356</v>
      </c>
      <c r="B1" s="11" t="s">
        <v>2</v>
      </c>
      <c r="C1" s="11"/>
      <c r="D1" s="11"/>
      <c r="E1" s="11"/>
      <c r="F1" s="11"/>
      <c r="G1" s="11"/>
    </row>
    <row r="2" spans="1:7" ht="15" customHeight="1" x14ac:dyDescent="0.25">
      <c r="A2" s="1" t="s">
        <v>63</v>
      </c>
      <c r="B2" s="11" t="s">
        <v>3</v>
      </c>
      <c r="C2" s="11"/>
      <c r="D2" s="11" t="s">
        <v>31</v>
      </c>
      <c r="E2" s="11"/>
      <c r="F2" s="11" t="s">
        <v>32</v>
      </c>
      <c r="G2" s="11"/>
    </row>
    <row r="3" spans="1:7" x14ac:dyDescent="0.25">
      <c r="A3" s="4" t="s">
        <v>621</v>
      </c>
      <c r="B3" s="5"/>
      <c r="C3" s="5"/>
      <c r="D3" s="5"/>
      <c r="E3" s="5"/>
      <c r="F3" s="5"/>
      <c r="G3" s="5"/>
    </row>
    <row r="4" spans="1:7" x14ac:dyDescent="0.25">
      <c r="A4" s="3" t="s">
        <v>1357</v>
      </c>
      <c r="B4" s="9">
        <v>36605</v>
      </c>
      <c r="C4" s="5"/>
      <c r="D4" s="9">
        <v>34931</v>
      </c>
      <c r="E4" s="5"/>
      <c r="F4" s="5"/>
      <c r="G4" s="5"/>
    </row>
    <row r="5" spans="1:7" ht="30" x14ac:dyDescent="0.25">
      <c r="A5" s="3" t="s">
        <v>707</v>
      </c>
      <c r="B5" s="5"/>
      <c r="C5" s="5"/>
      <c r="D5" s="5"/>
      <c r="E5" s="5"/>
      <c r="F5" s="5"/>
      <c r="G5" s="5"/>
    </row>
    <row r="6" spans="1:7" x14ac:dyDescent="0.25">
      <c r="A6" s="4" t="s">
        <v>578</v>
      </c>
      <c r="B6" s="5"/>
      <c r="C6" s="5"/>
      <c r="D6" s="5"/>
      <c r="E6" s="5"/>
      <c r="F6" s="5"/>
      <c r="G6" s="5"/>
    </row>
    <row r="7" spans="1:7" ht="30" x14ac:dyDescent="0.25">
      <c r="A7" s="3" t="s">
        <v>1358</v>
      </c>
      <c r="B7" s="7">
        <v>42161</v>
      </c>
      <c r="C7" s="5"/>
      <c r="D7" s="7">
        <v>46017</v>
      </c>
      <c r="E7" s="5"/>
      <c r="F7" s="5"/>
      <c r="G7" s="5"/>
    </row>
    <row r="8" spans="1:7" ht="17.25" x14ac:dyDescent="0.25">
      <c r="A8" s="3" t="s">
        <v>528</v>
      </c>
      <c r="B8" s="5">
        <v>903</v>
      </c>
      <c r="C8" s="10" t="s">
        <v>39</v>
      </c>
      <c r="D8" s="7">
        <v>1142</v>
      </c>
      <c r="E8" s="10" t="s">
        <v>39</v>
      </c>
      <c r="F8" s="7">
        <v>1055</v>
      </c>
      <c r="G8" s="10" t="s">
        <v>39</v>
      </c>
    </row>
    <row r="9" spans="1:7" ht="17.25" x14ac:dyDescent="0.25">
      <c r="A9" s="3" t="s">
        <v>535</v>
      </c>
      <c r="B9" s="7">
        <v>1912</v>
      </c>
      <c r="C9" s="10" t="s">
        <v>39</v>
      </c>
      <c r="D9" s="7">
        <v>1800</v>
      </c>
      <c r="E9" s="10" t="s">
        <v>39</v>
      </c>
      <c r="F9" s="7">
        <v>1884</v>
      </c>
      <c r="G9" s="10" t="s">
        <v>39</v>
      </c>
    </row>
    <row r="10" spans="1:7" ht="17.25" x14ac:dyDescent="0.25">
      <c r="A10" s="3" t="s">
        <v>1359</v>
      </c>
      <c r="B10" s="7">
        <v>-2399</v>
      </c>
      <c r="C10" s="10" t="s">
        <v>41</v>
      </c>
      <c r="D10" s="7">
        <v>-2023</v>
      </c>
      <c r="E10" s="10" t="s">
        <v>41</v>
      </c>
      <c r="F10" s="5"/>
      <c r="G10" s="5"/>
    </row>
    <row r="11" spans="1:7" x14ac:dyDescent="0.25">
      <c r="A11" s="3" t="s">
        <v>597</v>
      </c>
      <c r="B11" s="7">
        <v>4493</v>
      </c>
      <c r="C11" s="5"/>
      <c r="D11" s="7">
        <v>-4882</v>
      </c>
      <c r="E11" s="5"/>
      <c r="F11" s="5"/>
      <c r="G11" s="5"/>
    </row>
    <row r="12" spans="1:7" x14ac:dyDescent="0.25">
      <c r="A12" s="3" t="s">
        <v>602</v>
      </c>
      <c r="B12" s="7">
        <v>3390</v>
      </c>
      <c r="C12" s="5"/>
      <c r="D12" s="5"/>
      <c r="E12" s="5"/>
      <c r="F12" s="5"/>
      <c r="G12" s="5"/>
    </row>
    <row r="13" spans="1:7" ht="17.25" x14ac:dyDescent="0.25">
      <c r="A13" s="3" t="s">
        <v>1360</v>
      </c>
      <c r="B13" s="7">
        <v>-4578</v>
      </c>
      <c r="C13" s="10" t="s">
        <v>1236</v>
      </c>
      <c r="D13" s="5">
        <v>107</v>
      </c>
      <c r="E13" s="10" t="s">
        <v>1236</v>
      </c>
      <c r="F13" s="5"/>
      <c r="G13" s="5"/>
    </row>
    <row r="14" spans="1:7" x14ac:dyDescent="0.25">
      <c r="A14" s="3" t="s">
        <v>1361</v>
      </c>
      <c r="B14" s="7">
        <v>45882</v>
      </c>
      <c r="C14" s="5"/>
      <c r="D14" s="7">
        <v>42161</v>
      </c>
      <c r="E14" s="5"/>
      <c r="F14" s="7">
        <v>46017</v>
      </c>
      <c r="G14" s="5"/>
    </row>
    <row r="15" spans="1:7" x14ac:dyDescent="0.25">
      <c r="A15" s="4" t="s">
        <v>621</v>
      </c>
      <c r="B15" s="5"/>
      <c r="C15" s="5"/>
      <c r="D15" s="5"/>
      <c r="E15" s="5"/>
      <c r="F15" s="5"/>
      <c r="G15" s="5"/>
    </row>
    <row r="16" spans="1:7" ht="30" x14ac:dyDescent="0.25">
      <c r="A16" s="3" t="s">
        <v>1362</v>
      </c>
      <c r="B16" s="7">
        <v>33010</v>
      </c>
      <c r="C16" s="5"/>
      <c r="D16" s="7">
        <v>30924</v>
      </c>
      <c r="E16" s="5"/>
      <c r="F16" s="5"/>
      <c r="G16" s="5"/>
    </row>
    <row r="17" spans="1:7" x14ac:dyDescent="0.25">
      <c r="A17" s="3" t="s">
        <v>627</v>
      </c>
      <c r="B17" s="7">
        <v>2062</v>
      </c>
      <c r="C17" s="5"/>
      <c r="D17" s="7">
        <v>1859</v>
      </c>
      <c r="E17" s="5"/>
      <c r="F17" s="5"/>
      <c r="G17" s="5"/>
    </row>
    <row r="18" spans="1:7" ht="17.25" x14ac:dyDescent="0.25">
      <c r="A18" s="3" t="s">
        <v>1359</v>
      </c>
      <c r="B18" s="7">
        <v>-2399</v>
      </c>
      <c r="C18" s="10" t="s">
        <v>41</v>
      </c>
      <c r="D18" s="7">
        <v>-2023</v>
      </c>
      <c r="E18" s="10" t="s">
        <v>41</v>
      </c>
      <c r="F18" s="5"/>
      <c r="G18" s="5"/>
    </row>
    <row r="19" spans="1:7" x14ac:dyDescent="0.25">
      <c r="A19" s="3" t="s">
        <v>632</v>
      </c>
      <c r="B19" s="7">
        <v>2000</v>
      </c>
      <c r="C19" s="5"/>
      <c r="D19" s="7">
        <v>2250</v>
      </c>
      <c r="E19" s="5"/>
      <c r="F19" s="5"/>
      <c r="G19" s="5"/>
    </row>
    <row r="20" spans="1:7" x14ac:dyDescent="0.25">
      <c r="A20" s="3" t="s">
        <v>1357</v>
      </c>
      <c r="B20" s="7">
        <v>34673</v>
      </c>
      <c r="C20" s="5"/>
      <c r="D20" s="7">
        <v>33010</v>
      </c>
      <c r="E20" s="5"/>
      <c r="F20" s="7">
        <v>30924</v>
      </c>
      <c r="G20" s="5"/>
    </row>
    <row r="21" spans="1:7" x14ac:dyDescent="0.25">
      <c r="A21" s="3" t="s">
        <v>642</v>
      </c>
      <c r="B21" s="7">
        <v>-11209</v>
      </c>
      <c r="C21" s="5"/>
      <c r="D21" s="7">
        <v>-9151</v>
      </c>
      <c r="E21" s="5"/>
      <c r="F21" s="5"/>
      <c r="G21" s="5"/>
    </row>
    <row r="22" spans="1:7" ht="30" x14ac:dyDescent="0.25">
      <c r="A22" s="3" t="s">
        <v>714</v>
      </c>
      <c r="B22" s="5"/>
      <c r="C22" s="5"/>
      <c r="D22" s="5"/>
      <c r="E22" s="5"/>
      <c r="F22" s="5"/>
      <c r="G22" s="5"/>
    </row>
    <row r="23" spans="1:7" x14ac:dyDescent="0.25">
      <c r="A23" s="4" t="s">
        <v>578</v>
      </c>
      <c r="B23" s="5"/>
      <c r="C23" s="5"/>
      <c r="D23" s="5"/>
      <c r="E23" s="5"/>
      <c r="F23" s="5"/>
      <c r="G23" s="5"/>
    </row>
    <row r="24" spans="1:7" ht="30" x14ac:dyDescent="0.25">
      <c r="A24" s="3" t="s">
        <v>1358</v>
      </c>
      <c r="B24" s="7">
        <v>2823</v>
      </c>
      <c r="C24" s="5"/>
      <c r="D24" s="7">
        <v>3184</v>
      </c>
      <c r="E24" s="5"/>
      <c r="F24" s="5"/>
      <c r="G24" s="5"/>
    </row>
    <row r="25" spans="1:7" x14ac:dyDescent="0.25">
      <c r="A25" s="3" t="s">
        <v>528</v>
      </c>
      <c r="B25" s="5">
        <v>22</v>
      </c>
      <c r="C25" s="5"/>
      <c r="D25" s="5">
        <v>27</v>
      </c>
      <c r="E25" s="5"/>
      <c r="F25" s="5">
        <v>28</v>
      </c>
      <c r="G25" s="5"/>
    </row>
    <row r="26" spans="1:7" x14ac:dyDescent="0.25">
      <c r="A26" s="3" t="s">
        <v>535</v>
      </c>
      <c r="B26" s="5">
        <v>123</v>
      </c>
      <c r="C26" s="5"/>
      <c r="D26" s="5">
        <v>116</v>
      </c>
      <c r="E26" s="5"/>
      <c r="F26" s="5">
        <v>131</v>
      </c>
      <c r="G26" s="5"/>
    </row>
    <row r="27" spans="1:7" ht="17.25" x14ac:dyDescent="0.25">
      <c r="A27" s="3" t="s">
        <v>1359</v>
      </c>
      <c r="B27" s="5">
        <v>-352</v>
      </c>
      <c r="C27" s="10" t="s">
        <v>41</v>
      </c>
      <c r="D27" s="5">
        <v>-353</v>
      </c>
      <c r="E27" s="10" t="s">
        <v>41</v>
      </c>
      <c r="F27" s="5"/>
      <c r="G27" s="5"/>
    </row>
    <row r="28" spans="1:7" x14ac:dyDescent="0.25">
      <c r="A28" s="3" t="s">
        <v>597</v>
      </c>
      <c r="B28" s="5">
        <v>-40</v>
      </c>
      <c r="C28" s="5"/>
      <c r="D28" s="5">
        <v>-319</v>
      </c>
      <c r="E28" s="5"/>
      <c r="F28" s="5"/>
      <c r="G28" s="5"/>
    </row>
    <row r="29" spans="1:7" x14ac:dyDescent="0.25">
      <c r="A29" s="3" t="s">
        <v>602</v>
      </c>
      <c r="B29" s="5">
        <v>266</v>
      </c>
      <c r="C29" s="5"/>
      <c r="D29" s="5"/>
      <c r="E29" s="5"/>
      <c r="F29" s="5"/>
      <c r="G29" s="5"/>
    </row>
    <row r="30" spans="1:7" ht="17.25" x14ac:dyDescent="0.25">
      <c r="A30" s="3" t="s">
        <v>1360</v>
      </c>
      <c r="B30" s="5">
        <v>5</v>
      </c>
      <c r="C30" s="10" t="s">
        <v>1236</v>
      </c>
      <c r="D30" s="5"/>
      <c r="E30" s="5"/>
      <c r="F30" s="5"/>
      <c r="G30" s="5"/>
    </row>
    <row r="31" spans="1:7" x14ac:dyDescent="0.25">
      <c r="A31" s="3" t="s">
        <v>610</v>
      </c>
      <c r="B31" s="5">
        <v>26</v>
      </c>
      <c r="C31" s="5"/>
      <c r="D31" s="5">
        <v>10</v>
      </c>
      <c r="E31" s="5"/>
      <c r="F31" s="5"/>
      <c r="G31" s="5"/>
    </row>
    <row r="32" spans="1:7" x14ac:dyDescent="0.25">
      <c r="A32" s="3" t="s">
        <v>1363</v>
      </c>
      <c r="B32" s="5">
        <v>161</v>
      </c>
      <c r="C32" s="5"/>
      <c r="D32" s="5">
        <v>158</v>
      </c>
      <c r="E32" s="5"/>
      <c r="F32" s="5"/>
      <c r="G32" s="5"/>
    </row>
    <row r="33" spans="1:7" x14ac:dyDescent="0.25">
      <c r="A33" s="3" t="s">
        <v>1361</v>
      </c>
      <c r="B33" s="7">
        <v>3034</v>
      </c>
      <c r="C33" s="5"/>
      <c r="D33" s="7">
        <v>2823</v>
      </c>
      <c r="E33" s="5"/>
      <c r="F33" s="7">
        <v>3184</v>
      </c>
      <c r="G33" s="5"/>
    </row>
    <row r="34" spans="1:7" x14ac:dyDescent="0.25">
      <c r="A34" s="4" t="s">
        <v>621</v>
      </c>
      <c r="B34" s="5"/>
      <c r="C34" s="5"/>
      <c r="D34" s="5"/>
      <c r="E34" s="5"/>
      <c r="F34" s="5"/>
      <c r="G34" s="5"/>
    </row>
    <row r="35" spans="1:7" ht="30" x14ac:dyDescent="0.25">
      <c r="A35" s="3" t="s">
        <v>1362</v>
      </c>
      <c r="B35" s="7">
        <v>1921</v>
      </c>
      <c r="C35" s="5"/>
      <c r="D35" s="7">
        <v>1964</v>
      </c>
      <c r="E35" s="5"/>
      <c r="F35" s="5"/>
      <c r="G35" s="5"/>
    </row>
    <row r="36" spans="1:7" x14ac:dyDescent="0.25">
      <c r="A36" s="3" t="s">
        <v>627</v>
      </c>
      <c r="B36" s="5">
        <v>126</v>
      </c>
      <c r="C36" s="5"/>
      <c r="D36" s="5">
        <v>44</v>
      </c>
      <c r="E36" s="5"/>
      <c r="F36" s="5"/>
      <c r="G36" s="5"/>
    </row>
    <row r="37" spans="1:7" ht="17.25" x14ac:dyDescent="0.25">
      <c r="A37" s="3" t="s">
        <v>1359</v>
      </c>
      <c r="B37" s="5">
        <v>-352</v>
      </c>
      <c r="C37" s="10" t="s">
        <v>41</v>
      </c>
      <c r="D37" s="5">
        <v>-353</v>
      </c>
      <c r="E37" s="10" t="s">
        <v>41</v>
      </c>
      <c r="F37" s="5"/>
      <c r="G37" s="5"/>
    </row>
    <row r="38" spans="1:7" x14ac:dyDescent="0.25">
      <c r="A38" s="3" t="s">
        <v>632</v>
      </c>
      <c r="B38" s="5">
        <v>50</v>
      </c>
      <c r="C38" s="5"/>
      <c r="D38" s="5">
        <v>98</v>
      </c>
      <c r="E38" s="5"/>
      <c r="F38" s="5"/>
      <c r="G38" s="5"/>
    </row>
    <row r="39" spans="1:7" x14ac:dyDescent="0.25">
      <c r="A39" s="3" t="s">
        <v>610</v>
      </c>
      <c r="B39" s="5">
        <v>26</v>
      </c>
      <c r="C39" s="5"/>
      <c r="D39" s="5">
        <v>10</v>
      </c>
      <c r="E39" s="5"/>
      <c r="F39" s="5"/>
      <c r="G39" s="5"/>
    </row>
    <row r="40" spans="1:7" x14ac:dyDescent="0.25">
      <c r="A40" s="3" t="s">
        <v>1363</v>
      </c>
      <c r="B40" s="5">
        <v>161</v>
      </c>
      <c r="C40" s="5"/>
      <c r="D40" s="5">
        <v>158</v>
      </c>
      <c r="E40" s="5"/>
      <c r="F40" s="5"/>
      <c r="G40" s="5"/>
    </row>
    <row r="41" spans="1:7" x14ac:dyDescent="0.25">
      <c r="A41" s="3" t="s">
        <v>1357</v>
      </c>
      <c r="B41" s="7">
        <v>1932</v>
      </c>
      <c r="C41" s="5"/>
      <c r="D41" s="7">
        <v>1921</v>
      </c>
      <c r="E41" s="5"/>
      <c r="F41" s="7">
        <v>1964</v>
      </c>
      <c r="G41" s="5"/>
    </row>
    <row r="42" spans="1:7" x14ac:dyDescent="0.25">
      <c r="A42" s="3" t="s">
        <v>642</v>
      </c>
      <c r="B42" s="9">
        <v>-1102</v>
      </c>
      <c r="C42" s="5"/>
      <c r="D42" s="9">
        <v>-902</v>
      </c>
      <c r="E42" s="5"/>
      <c r="F42" s="5"/>
      <c r="G42" s="5"/>
    </row>
    <row r="43" spans="1:7" x14ac:dyDescent="0.25">
      <c r="A43" s="12"/>
      <c r="B43" s="12"/>
      <c r="C43" s="12"/>
      <c r="D43" s="12"/>
      <c r="E43" s="12"/>
      <c r="F43" s="12"/>
      <c r="G43" s="12"/>
    </row>
    <row r="44" spans="1:7" ht="105" customHeight="1" x14ac:dyDescent="0.25">
      <c r="A44" s="3" t="s">
        <v>39</v>
      </c>
      <c r="B44" s="13" t="s">
        <v>1260</v>
      </c>
      <c r="C44" s="13"/>
      <c r="D44" s="13"/>
      <c r="E44" s="13"/>
      <c r="F44" s="13"/>
      <c r="G44" s="13"/>
    </row>
    <row r="45" spans="1:7" ht="45" customHeight="1" x14ac:dyDescent="0.25">
      <c r="A45" s="3" t="s">
        <v>41</v>
      </c>
      <c r="B45" s="13" t="s">
        <v>647</v>
      </c>
      <c r="C45" s="13"/>
      <c r="D45" s="13"/>
      <c r="E45" s="13"/>
      <c r="F45" s="13"/>
      <c r="G45" s="13"/>
    </row>
    <row r="46" spans="1:7" ht="60" customHeight="1" x14ac:dyDescent="0.25">
      <c r="A46" s="3" t="s">
        <v>1236</v>
      </c>
      <c r="B46" s="13" t="s">
        <v>1364</v>
      </c>
      <c r="C46" s="13"/>
      <c r="D46" s="13"/>
      <c r="E46" s="13"/>
      <c r="F46" s="13"/>
      <c r="G46" s="13"/>
    </row>
  </sheetData>
  <mergeCells count="8">
    <mergeCell ref="B45:G45"/>
    <mergeCell ref="B46:G46"/>
    <mergeCell ref="B1:G1"/>
    <mergeCell ref="B2:C2"/>
    <mergeCell ref="D2:E2"/>
    <mergeCell ref="F2:G2"/>
    <mergeCell ref="A43:G43"/>
    <mergeCell ref="B44:G4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106</v>
      </c>
      <c r="B1" s="1" t="s">
        <v>3</v>
      </c>
      <c r="C1" s="1" t="s">
        <v>31</v>
      </c>
    </row>
    <row r="2" spans="1:3" ht="30" x14ac:dyDescent="0.25">
      <c r="A2" s="3" t="s">
        <v>107</v>
      </c>
      <c r="B2" s="9">
        <v>1</v>
      </c>
      <c r="C2" s="9">
        <v>1</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6" customWidth="1"/>
  </cols>
  <sheetData>
    <row r="1" spans="1:5" ht="15" customHeight="1" x14ac:dyDescent="0.25">
      <c r="A1" s="1" t="s">
        <v>1365</v>
      </c>
      <c r="B1" s="11" t="s">
        <v>2</v>
      </c>
      <c r="C1" s="11"/>
      <c r="D1" s="11"/>
      <c r="E1" s="11"/>
    </row>
    <row r="2" spans="1:5" ht="15" customHeight="1" x14ac:dyDescent="0.25">
      <c r="A2" s="1" t="s">
        <v>63</v>
      </c>
      <c r="B2" s="11" t="s">
        <v>3</v>
      </c>
      <c r="C2" s="11"/>
      <c r="D2" s="11" t="s">
        <v>31</v>
      </c>
      <c r="E2" s="11"/>
    </row>
    <row r="3" spans="1:5" ht="30" x14ac:dyDescent="0.25">
      <c r="A3" s="4" t="s">
        <v>1353</v>
      </c>
      <c r="B3" s="5"/>
      <c r="C3" s="5"/>
      <c r="D3" s="5"/>
      <c r="E3" s="5"/>
    </row>
    <row r="4" spans="1:5" ht="17.25" x14ac:dyDescent="0.25">
      <c r="A4" s="3" t="s">
        <v>1359</v>
      </c>
      <c r="B4" s="9">
        <v>2399</v>
      </c>
      <c r="C4" s="10" t="s">
        <v>39</v>
      </c>
      <c r="D4" s="9">
        <v>2023</v>
      </c>
      <c r="E4" s="10" t="s">
        <v>39</v>
      </c>
    </row>
    <row r="5" spans="1:5" x14ac:dyDescent="0.25">
      <c r="A5" s="3" t="s">
        <v>1366</v>
      </c>
      <c r="B5" s="5">
        <v>529</v>
      </c>
      <c r="C5" s="5"/>
      <c r="D5" s="5"/>
      <c r="E5" s="5"/>
    </row>
    <row r="6" spans="1:5" ht="30" x14ac:dyDescent="0.25">
      <c r="A6" s="3" t="s">
        <v>1367</v>
      </c>
      <c r="B6" s="7">
        <v>-4578</v>
      </c>
      <c r="C6" s="10" t="s">
        <v>41</v>
      </c>
      <c r="D6" s="5">
        <v>107</v>
      </c>
      <c r="E6" s="10" t="s">
        <v>41</v>
      </c>
    </row>
    <row r="7" spans="1:5" ht="30" x14ac:dyDescent="0.25">
      <c r="A7" s="3" t="s">
        <v>1368</v>
      </c>
      <c r="B7" s="5" t="s">
        <v>1211</v>
      </c>
      <c r="C7" s="5"/>
      <c r="D7" s="5"/>
      <c r="E7" s="5"/>
    </row>
    <row r="8" spans="1:5" x14ac:dyDescent="0.25">
      <c r="A8" s="3" t="s">
        <v>1369</v>
      </c>
      <c r="B8" s="5"/>
      <c r="C8" s="5"/>
      <c r="D8" s="5"/>
      <c r="E8" s="5"/>
    </row>
    <row r="9" spans="1:5" ht="30" x14ac:dyDescent="0.25">
      <c r="A9" s="4" t="s">
        <v>1353</v>
      </c>
      <c r="B9" s="5"/>
      <c r="C9" s="5"/>
      <c r="D9" s="5"/>
      <c r="E9" s="5"/>
    </row>
    <row r="10" spans="1:5" x14ac:dyDescent="0.25">
      <c r="A10" s="3" t="s">
        <v>1359</v>
      </c>
      <c r="B10" s="9">
        <v>427</v>
      </c>
      <c r="C10" s="5"/>
      <c r="D10" s="5"/>
      <c r="E10" s="5"/>
    </row>
    <row r="11" spans="1:5" x14ac:dyDescent="0.25">
      <c r="A11" s="12"/>
      <c r="B11" s="12"/>
      <c r="C11" s="12"/>
      <c r="D11" s="12"/>
      <c r="E11" s="12"/>
    </row>
    <row r="12" spans="1:5" ht="60" customHeight="1" x14ac:dyDescent="0.25">
      <c r="A12" s="3" t="s">
        <v>39</v>
      </c>
      <c r="B12" s="13" t="s">
        <v>647</v>
      </c>
      <c r="C12" s="13"/>
      <c r="D12" s="13"/>
      <c r="E12" s="13"/>
    </row>
    <row r="13" spans="1:5" ht="90" customHeight="1" x14ac:dyDescent="0.25">
      <c r="A13" s="3" t="s">
        <v>41</v>
      </c>
      <c r="B13" s="13" t="s">
        <v>1364</v>
      </c>
      <c r="C13" s="13"/>
      <c r="D13" s="13"/>
      <c r="E13" s="13"/>
    </row>
  </sheetData>
  <mergeCells count="6">
    <mergeCell ref="B1:E1"/>
    <mergeCell ref="B2:C2"/>
    <mergeCell ref="D2:E2"/>
    <mergeCell ref="A11:E11"/>
    <mergeCell ref="B12:E12"/>
    <mergeCell ref="B13:E1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4.42578125" customWidth="1"/>
  </cols>
  <sheetData>
    <row r="1" spans="1:5" ht="135" x14ac:dyDescent="0.25">
      <c r="A1" s="1" t="s">
        <v>1370</v>
      </c>
      <c r="B1" s="11" t="s">
        <v>3</v>
      </c>
      <c r="C1" s="11"/>
      <c r="D1" s="11" t="s">
        <v>31</v>
      </c>
      <c r="E1" s="11"/>
    </row>
    <row r="2" spans="1:5" x14ac:dyDescent="0.25">
      <c r="A2" s="1" t="s">
        <v>63</v>
      </c>
      <c r="B2" s="11"/>
      <c r="C2" s="11"/>
      <c r="D2" s="11"/>
      <c r="E2" s="11"/>
    </row>
    <row r="3" spans="1:5" ht="30" x14ac:dyDescent="0.25">
      <c r="A3" s="4" t="s">
        <v>1353</v>
      </c>
      <c r="B3" s="5"/>
      <c r="C3" s="5"/>
      <c r="D3" s="5"/>
      <c r="E3" s="5"/>
    </row>
    <row r="4" spans="1:5" ht="30" x14ac:dyDescent="0.25">
      <c r="A4" s="3" t="s">
        <v>657</v>
      </c>
      <c r="B4" s="9">
        <v>-11413</v>
      </c>
      <c r="C4" s="5"/>
      <c r="D4" s="9">
        <v>-9361</v>
      </c>
      <c r="E4" s="5"/>
    </row>
    <row r="5" spans="1:5" ht="30" x14ac:dyDescent="0.25">
      <c r="A5" s="3" t="s">
        <v>707</v>
      </c>
      <c r="B5" s="5"/>
      <c r="C5" s="5"/>
      <c r="D5" s="5"/>
      <c r="E5" s="5"/>
    </row>
    <row r="6" spans="1:5" ht="30" x14ac:dyDescent="0.25">
      <c r="A6" s="4" t="s">
        <v>1353</v>
      </c>
      <c r="B6" s="5"/>
      <c r="C6" s="5"/>
      <c r="D6" s="5"/>
      <c r="E6" s="5"/>
    </row>
    <row r="7" spans="1:5" x14ac:dyDescent="0.25">
      <c r="A7" s="3" t="s">
        <v>652</v>
      </c>
      <c r="B7" s="5">
        <v>204</v>
      </c>
      <c r="C7" s="5"/>
      <c r="D7" s="5">
        <v>210</v>
      </c>
      <c r="E7" s="5"/>
    </row>
    <row r="8" spans="1:5" ht="30" x14ac:dyDescent="0.25">
      <c r="A8" s="3" t="s">
        <v>657</v>
      </c>
      <c r="B8" s="7">
        <v>-11413</v>
      </c>
      <c r="C8" s="5"/>
      <c r="D8" s="7">
        <v>-9361</v>
      </c>
      <c r="E8" s="5"/>
    </row>
    <row r="9" spans="1:5" ht="45" x14ac:dyDescent="0.25">
      <c r="A9" s="3" t="s">
        <v>1371</v>
      </c>
      <c r="B9" s="7">
        <v>20794</v>
      </c>
      <c r="C9" s="5"/>
      <c r="D9" s="7">
        <v>13453</v>
      </c>
      <c r="E9" s="5"/>
    </row>
    <row r="10" spans="1:5" ht="45" x14ac:dyDescent="0.25">
      <c r="A10" s="3" t="s">
        <v>1372</v>
      </c>
      <c r="B10" s="7">
        <v>-3985</v>
      </c>
      <c r="C10" s="5"/>
      <c r="D10" s="5">
        <v>443</v>
      </c>
      <c r="E10" s="5"/>
    </row>
    <row r="11" spans="1:5" ht="17.25" x14ac:dyDescent="0.25">
      <c r="A11" s="3" t="s">
        <v>132</v>
      </c>
      <c r="B11" s="7">
        <v>16809</v>
      </c>
      <c r="C11" s="10" t="s">
        <v>39</v>
      </c>
      <c r="D11" s="7">
        <v>13896</v>
      </c>
      <c r="E11" s="10" t="s">
        <v>39</v>
      </c>
    </row>
    <row r="12" spans="1:5" ht="30" x14ac:dyDescent="0.25">
      <c r="A12" s="3" t="s">
        <v>714</v>
      </c>
      <c r="B12" s="5"/>
      <c r="C12" s="5"/>
      <c r="D12" s="5"/>
      <c r="E12" s="5"/>
    </row>
    <row r="13" spans="1:5" ht="30" x14ac:dyDescent="0.25">
      <c r="A13" s="4" t="s">
        <v>1353</v>
      </c>
      <c r="B13" s="5"/>
      <c r="C13" s="5"/>
      <c r="D13" s="5"/>
      <c r="E13" s="5"/>
    </row>
    <row r="14" spans="1:5" ht="30" x14ac:dyDescent="0.25">
      <c r="A14" s="3" t="s">
        <v>657</v>
      </c>
      <c r="B14" s="7">
        <v>-1102</v>
      </c>
      <c r="C14" s="5"/>
      <c r="D14" s="5">
        <v>-902</v>
      </c>
      <c r="E14" s="5"/>
    </row>
    <row r="15" spans="1:5" ht="45" x14ac:dyDescent="0.25">
      <c r="A15" s="3" t="s">
        <v>1371</v>
      </c>
      <c r="B15" s="5">
        <v>741</v>
      </c>
      <c r="C15" s="5"/>
      <c r="D15" s="5">
        <v>516</v>
      </c>
      <c r="E15" s="5"/>
    </row>
    <row r="16" spans="1:5" ht="45" x14ac:dyDescent="0.25">
      <c r="A16" s="3" t="s">
        <v>1372</v>
      </c>
      <c r="B16" s="5">
        <v>14</v>
      </c>
      <c r="C16" s="5"/>
      <c r="D16" s="5">
        <v>13</v>
      </c>
      <c r="E16" s="5"/>
    </row>
    <row r="17" spans="1:5" ht="17.25" x14ac:dyDescent="0.25">
      <c r="A17" s="3" t="s">
        <v>132</v>
      </c>
      <c r="B17" s="9">
        <v>755</v>
      </c>
      <c r="C17" s="10" t="s">
        <v>39</v>
      </c>
      <c r="D17" s="9">
        <v>529</v>
      </c>
      <c r="E17" s="10" t="s">
        <v>39</v>
      </c>
    </row>
    <row r="18" spans="1:5" x14ac:dyDescent="0.25">
      <c r="A18" s="12"/>
      <c r="B18" s="12"/>
      <c r="C18" s="12"/>
      <c r="D18" s="12"/>
      <c r="E18" s="12"/>
    </row>
    <row r="19" spans="1:5" ht="75" customHeight="1" x14ac:dyDescent="0.25">
      <c r="A19" s="3" t="s">
        <v>39</v>
      </c>
      <c r="B19" s="13" t="s">
        <v>1373</v>
      </c>
      <c r="C19" s="13"/>
      <c r="D19" s="13"/>
      <c r="E19" s="13"/>
    </row>
  </sheetData>
  <mergeCells count="4">
    <mergeCell ref="B1:C2"/>
    <mergeCell ref="D1:E2"/>
    <mergeCell ref="A18:E18"/>
    <mergeCell ref="B19:E1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6" customWidth="1"/>
    <col min="6" max="6" width="36.5703125" customWidth="1"/>
    <col min="7" max="7" width="14.42578125" customWidth="1"/>
    <col min="8" max="8" width="36.5703125" customWidth="1"/>
    <col min="9" max="9" width="14.42578125" customWidth="1"/>
  </cols>
  <sheetData>
    <row r="1" spans="1:9" ht="135" x14ac:dyDescent="0.25">
      <c r="A1" s="1" t="s">
        <v>1374</v>
      </c>
      <c r="B1" s="11" t="s">
        <v>3</v>
      </c>
      <c r="C1" s="11"/>
      <c r="D1" s="11" t="s">
        <v>31</v>
      </c>
      <c r="E1" s="11"/>
      <c r="F1" s="11" t="s">
        <v>32</v>
      </c>
      <c r="G1" s="11"/>
      <c r="H1" s="11" t="s">
        <v>1375</v>
      </c>
      <c r="I1" s="11"/>
    </row>
    <row r="2" spans="1:9" x14ac:dyDescent="0.25">
      <c r="A2" s="1" t="s">
        <v>63</v>
      </c>
      <c r="B2" s="11"/>
      <c r="C2" s="11"/>
      <c r="D2" s="11"/>
      <c r="E2" s="11"/>
      <c r="F2" s="11"/>
      <c r="G2" s="11"/>
      <c r="H2" s="11"/>
      <c r="I2" s="11"/>
    </row>
    <row r="3" spans="1:9" ht="30" x14ac:dyDescent="0.25">
      <c r="A3" s="4" t="s">
        <v>1353</v>
      </c>
      <c r="B3" s="5"/>
      <c r="C3" s="5"/>
      <c r="D3" s="5"/>
      <c r="E3" s="5"/>
      <c r="F3" s="5"/>
      <c r="G3" s="5"/>
      <c r="H3" s="5"/>
      <c r="I3" s="5"/>
    </row>
    <row r="4" spans="1:9" ht="30" x14ac:dyDescent="0.25">
      <c r="A4" s="3" t="s">
        <v>1376</v>
      </c>
      <c r="B4" s="9">
        <v>11870</v>
      </c>
      <c r="C4" s="10" t="s">
        <v>39</v>
      </c>
      <c r="D4" s="9">
        <v>9601</v>
      </c>
      <c r="E4" s="10" t="s">
        <v>39</v>
      </c>
      <c r="F4" s="9">
        <v>13493</v>
      </c>
      <c r="G4" s="10" t="s">
        <v>39</v>
      </c>
      <c r="H4" s="9">
        <v>11257</v>
      </c>
      <c r="I4" s="10" t="s">
        <v>39</v>
      </c>
    </row>
    <row r="5" spans="1:9" ht="30" x14ac:dyDescent="0.25">
      <c r="A5" s="3" t="s">
        <v>1377</v>
      </c>
      <c r="B5" s="5"/>
      <c r="C5" s="5"/>
      <c r="D5" s="5"/>
      <c r="E5" s="5"/>
      <c r="F5" s="5"/>
      <c r="G5" s="5"/>
      <c r="H5" s="5"/>
      <c r="I5" s="5"/>
    </row>
    <row r="6" spans="1:9" ht="30" x14ac:dyDescent="0.25">
      <c r="A6" s="4" t="s">
        <v>1353</v>
      </c>
      <c r="B6" s="5"/>
      <c r="C6" s="5"/>
      <c r="D6" s="5"/>
      <c r="E6" s="5"/>
      <c r="F6" s="5"/>
      <c r="G6" s="5"/>
      <c r="H6" s="5"/>
      <c r="I6" s="5"/>
    </row>
    <row r="7" spans="1:9" ht="30" x14ac:dyDescent="0.25">
      <c r="A7" s="3" t="s">
        <v>1376</v>
      </c>
      <c r="B7" s="7">
        <v>11813</v>
      </c>
      <c r="C7" s="10" t="s">
        <v>39</v>
      </c>
      <c r="D7" s="7">
        <v>9649</v>
      </c>
      <c r="E7" s="10" t="s">
        <v>39</v>
      </c>
      <c r="F7" s="7">
        <v>13532</v>
      </c>
      <c r="G7" s="10" t="s">
        <v>39</v>
      </c>
      <c r="H7" s="7">
        <v>11186</v>
      </c>
      <c r="I7" s="10" t="s">
        <v>39</v>
      </c>
    </row>
    <row r="8" spans="1:9" ht="30" x14ac:dyDescent="0.25">
      <c r="A8" s="3" t="s">
        <v>707</v>
      </c>
      <c r="B8" s="5"/>
      <c r="C8" s="5"/>
      <c r="D8" s="5"/>
      <c r="E8" s="5"/>
      <c r="F8" s="5"/>
      <c r="G8" s="5"/>
      <c r="H8" s="5"/>
      <c r="I8" s="5"/>
    </row>
    <row r="9" spans="1:9" ht="30" x14ac:dyDescent="0.25">
      <c r="A9" s="4" t="s">
        <v>1353</v>
      </c>
      <c r="B9" s="5"/>
      <c r="C9" s="5"/>
      <c r="D9" s="5"/>
      <c r="E9" s="5"/>
      <c r="F9" s="5"/>
      <c r="G9" s="5"/>
      <c r="H9" s="5"/>
      <c r="I9" s="5"/>
    </row>
    <row r="10" spans="1:9" ht="30" x14ac:dyDescent="0.25">
      <c r="A10" s="3" t="s">
        <v>1378</v>
      </c>
      <c r="B10" s="7">
        <v>16809</v>
      </c>
      <c r="C10" s="10" t="s">
        <v>41</v>
      </c>
      <c r="D10" s="7">
        <v>13896</v>
      </c>
      <c r="E10" s="10" t="s">
        <v>41</v>
      </c>
      <c r="F10" s="5"/>
      <c r="G10" s="5"/>
      <c r="H10" s="5"/>
      <c r="I10" s="5"/>
    </row>
    <row r="11" spans="1:9" ht="30" x14ac:dyDescent="0.25">
      <c r="A11" s="3" t="s">
        <v>1379</v>
      </c>
      <c r="B11" s="7">
        <v>10800</v>
      </c>
      <c r="C11" s="5"/>
      <c r="D11" s="7">
        <v>9000</v>
      </c>
      <c r="E11" s="5"/>
      <c r="F11" s="5"/>
      <c r="G11" s="5"/>
      <c r="H11" s="5"/>
      <c r="I11" s="5"/>
    </row>
    <row r="12" spans="1:9" ht="30" x14ac:dyDescent="0.25">
      <c r="A12" s="3" t="s">
        <v>714</v>
      </c>
      <c r="B12" s="5"/>
      <c r="C12" s="5"/>
      <c r="D12" s="5"/>
      <c r="E12" s="5"/>
      <c r="F12" s="5"/>
      <c r="G12" s="5"/>
      <c r="H12" s="5"/>
      <c r="I12" s="5"/>
    </row>
    <row r="13" spans="1:9" ht="30" x14ac:dyDescent="0.25">
      <c r="A13" s="4" t="s">
        <v>1353</v>
      </c>
      <c r="B13" s="5"/>
      <c r="C13" s="5"/>
      <c r="D13" s="5"/>
      <c r="E13" s="5"/>
      <c r="F13" s="5"/>
      <c r="G13" s="5"/>
      <c r="H13" s="5"/>
      <c r="I13" s="5"/>
    </row>
    <row r="14" spans="1:9" ht="30" x14ac:dyDescent="0.25">
      <c r="A14" s="3" t="s">
        <v>1378</v>
      </c>
      <c r="B14" s="5">
        <v>755</v>
      </c>
      <c r="C14" s="10" t="s">
        <v>41</v>
      </c>
      <c r="D14" s="5">
        <v>529</v>
      </c>
      <c r="E14" s="10" t="s">
        <v>41</v>
      </c>
      <c r="F14" s="5"/>
      <c r="G14" s="5"/>
      <c r="H14" s="5"/>
      <c r="I14" s="5"/>
    </row>
    <row r="15" spans="1:9" ht="30" x14ac:dyDescent="0.25">
      <c r="A15" s="3" t="s">
        <v>1379</v>
      </c>
      <c r="B15" s="5">
        <v>488</v>
      </c>
      <c r="C15" s="5"/>
      <c r="D15" s="5">
        <v>342</v>
      </c>
      <c r="E15" s="5"/>
      <c r="F15" s="5"/>
      <c r="G15" s="5"/>
      <c r="H15" s="5"/>
      <c r="I15" s="5"/>
    </row>
    <row r="16" spans="1:9" x14ac:dyDescent="0.25">
      <c r="A16" s="3" t="s">
        <v>1380</v>
      </c>
      <c r="B16" s="5"/>
      <c r="C16" s="5"/>
      <c r="D16" s="5"/>
      <c r="E16" s="5"/>
      <c r="F16" s="5"/>
      <c r="G16" s="5"/>
      <c r="H16" s="5"/>
      <c r="I16" s="5"/>
    </row>
    <row r="17" spans="1:9" ht="30" x14ac:dyDescent="0.25">
      <c r="A17" s="4" t="s">
        <v>1353</v>
      </c>
      <c r="B17" s="5"/>
      <c r="C17" s="5"/>
      <c r="D17" s="5"/>
      <c r="E17" s="5"/>
      <c r="F17" s="5"/>
      <c r="G17" s="5"/>
      <c r="H17" s="5"/>
      <c r="I17" s="5"/>
    </row>
    <row r="18" spans="1:9" ht="30" x14ac:dyDescent="0.25">
      <c r="A18" s="3" t="s">
        <v>1378</v>
      </c>
      <c r="B18" s="5">
        <v>692</v>
      </c>
      <c r="C18" s="5"/>
      <c r="D18" s="5">
        <v>508</v>
      </c>
      <c r="E18" s="5"/>
      <c r="F18" s="5"/>
      <c r="G18" s="5"/>
      <c r="H18" s="5"/>
      <c r="I18" s="5"/>
    </row>
    <row r="19" spans="1:9" ht="30" x14ac:dyDescent="0.25">
      <c r="A19" s="3" t="s">
        <v>1379</v>
      </c>
      <c r="B19" s="9">
        <v>460</v>
      </c>
      <c r="C19" s="5"/>
      <c r="D19" s="9">
        <v>328</v>
      </c>
      <c r="E19" s="5"/>
      <c r="F19" s="5"/>
      <c r="G19" s="5"/>
      <c r="H19" s="5"/>
      <c r="I19" s="5"/>
    </row>
    <row r="20" spans="1:9" x14ac:dyDescent="0.25">
      <c r="A20" s="12"/>
      <c r="B20" s="12"/>
      <c r="C20" s="12"/>
      <c r="D20" s="12"/>
      <c r="E20" s="12"/>
      <c r="F20" s="12"/>
      <c r="G20" s="12"/>
      <c r="H20" s="12"/>
      <c r="I20" s="12"/>
    </row>
    <row r="21" spans="1:9" ht="30" customHeight="1" x14ac:dyDescent="0.25">
      <c r="A21" s="3" t="s">
        <v>39</v>
      </c>
      <c r="B21" s="13" t="s">
        <v>105</v>
      </c>
      <c r="C21" s="13"/>
      <c r="D21" s="13"/>
      <c r="E21" s="13"/>
      <c r="F21" s="13"/>
      <c r="G21" s="13"/>
      <c r="H21" s="13"/>
      <c r="I21" s="13"/>
    </row>
    <row r="22" spans="1:9" ht="45" customHeight="1" x14ac:dyDescent="0.25">
      <c r="A22" s="3" t="s">
        <v>41</v>
      </c>
      <c r="B22" s="13" t="s">
        <v>1373</v>
      </c>
      <c r="C22" s="13"/>
      <c r="D22" s="13"/>
      <c r="E22" s="13"/>
      <c r="F22" s="13"/>
      <c r="G22" s="13"/>
      <c r="H22" s="13"/>
      <c r="I22" s="13"/>
    </row>
  </sheetData>
  <mergeCells count="7">
    <mergeCell ref="B22:I22"/>
    <mergeCell ref="B1:C2"/>
    <mergeCell ref="D1:E2"/>
    <mergeCell ref="F1:G2"/>
    <mergeCell ref="H1:I2"/>
    <mergeCell ref="A20:I20"/>
    <mergeCell ref="B21:I2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3" width="15.28515625" bestFit="1" customWidth="1"/>
    <col min="4" max="4" width="13.85546875" bestFit="1" customWidth="1"/>
  </cols>
  <sheetData>
    <row r="1" spans="1:4" ht="15" customHeight="1" x14ac:dyDescent="0.25">
      <c r="A1" s="1" t="s">
        <v>1381</v>
      </c>
      <c r="B1" s="11" t="s">
        <v>2</v>
      </c>
      <c r="C1" s="11"/>
      <c r="D1" s="11"/>
    </row>
    <row r="2" spans="1:4" ht="30" x14ac:dyDescent="0.25">
      <c r="A2" s="1" t="s">
        <v>1382</v>
      </c>
      <c r="B2" s="1" t="s">
        <v>3</v>
      </c>
      <c r="C2" s="1" t="s">
        <v>31</v>
      </c>
      <c r="D2" s="1" t="s">
        <v>32</v>
      </c>
    </row>
    <row r="3" spans="1:4" ht="30" x14ac:dyDescent="0.25">
      <c r="A3" s="4" t="s">
        <v>1353</v>
      </c>
      <c r="B3" s="5"/>
      <c r="C3" s="5"/>
      <c r="D3" s="5"/>
    </row>
    <row r="4" spans="1:4" ht="60" x14ac:dyDescent="0.25">
      <c r="A4" s="3" t="s">
        <v>1383</v>
      </c>
      <c r="B4" s="9">
        <v>36605000000</v>
      </c>
      <c r="C4" s="9">
        <v>34931000000</v>
      </c>
      <c r="D4" s="5"/>
    </row>
    <row r="5" spans="1:4" ht="30" x14ac:dyDescent="0.25">
      <c r="A5" s="3" t="s">
        <v>1384</v>
      </c>
      <c r="B5" s="7">
        <v>88000000</v>
      </c>
      <c r="C5" s="7">
        <v>108000000</v>
      </c>
      <c r="D5" s="5"/>
    </row>
    <row r="6" spans="1:4" ht="60" x14ac:dyDescent="0.25">
      <c r="A6" s="3" t="s">
        <v>1385</v>
      </c>
      <c r="B6" s="7">
        <v>1300000000</v>
      </c>
      <c r="C6" s="5"/>
      <c r="D6" s="5"/>
    </row>
    <row r="7" spans="1:4" ht="75" x14ac:dyDescent="0.25">
      <c r="A7" s="3" t="s">
        <v>1386</v>
      </c>
      <c r="B7" s="7">
        <v>850000000</v>
      </c>
      <c r="C7" s="5"/>
      <c r="D7" s="5"/>
    </row>
    <row r="8" spans="1:4" ht="30" x14ac:dyDescent="0.25">
      <c r="A8" s="3" t="s">
        <v>1387</v>
      </c>
      <c r="B8" s="7">
        <v>1100000000</v>
      </c>
      <c r="C8" s="5"/>
      <c r="D8" s="5"/>
    </row>
    <row r="9" spans="1:4" ht="30" x14ac:dyDescent="0.25">
      <c r="A9" s="3" t="s">
        <v>1388</v>
      </c>
      <c r="B9" s="7">
        <v>385000000</v>
      </c>
      <c r="C9" s="7">
        <v>383000000</v>
      </c>
      <c r="D9" s="7">
        <v>380000000</v>
      </c>
    </row>
    <row r="10" spans="1:4" ht="30" x14ac:dyDescent="0.25">
      <c r="A10" s="3" t="s">
        <v>1389</v>
      </c>
      <c r="B10" s="5">
        <v>41.7</v>
      </c>
      <c r="C10" s="5">
        <v>44.7</v>
      </c>
      <c r="D10" s="5"/>
    </row>
    <row r="11" spans="1:4" ht="30" x14ac:dyDescent="0.25">
      <c r="A11" s="3" t="s">
        <v>707</v>
      </c>
      <c r="B11" s="5"/>
      <c r="C11" s="5"/>
      <c r="D11" s="5"/>
    </row>
    <row r="12" spans="1:4" ht="30" x14ac:dyDescent="0.25">
      <c r="A12" s="4" t="s">
        <v>1353</v>
      </c>
      <c r="B12" s="5"/>
      <c r="C12" s="5"/>
      <c r="D12" s="5"/>
    </row>
    <row r="13" spans="1:4" ht="30" x14ac:dyDescent="0.25">
      <c r="A13" s="3" t="s">
        <v>1390</v>
      </c>
      <c r="B13" s="7">
        <v>45200000000</v>
      </c>
      <c r="C13" s="7">
        <v>37500000000</v>
      </c>
      <c r="D13" s="5"/>
    </row>
    <row r="14" spans="1:4" ht="30" x14ac:dyDescent="0.25">
      <c r="A14" s="3" t="s">
        <v>1391</v>
      </c>
      <c r="B14" s="7">
        <v>45000000000</v>
      </c>
      <c r="C14" s="7">
        <v>37300000000</v>
      </c>
      <c r="D14" s="5"/>
    </row>
    <row r="15" spans="1:4" ht="60" x14ac:dyDescent="0.25">
      <c r="A15" s="3" t="s">
        <v>1383</v>
      </c>
      <c r="B15" s="7">
        <v>34673000000</v>
      </c>
      <c r="C15" s="7">
        <v>33010000000</v>
      </c>
      <c r="D15" s="7">
        <v>30924000000</v>
      </c>
    </row>
    <row r="16" spans="1:4" x14ac:dyDescent="0.25">
      <c r="A16" s="3" t="s">
        <v>1392</v>
      </c>
      <c r="B16" s="7">
        <v>20794000000</v>
      </c>
      <c r="C16" s="7">
        <v>13453000000</v>
      </c>
      <c r="D16" s="5"/>
    </row>
    <row r="17" spans="1:4" ht="60" x14ac:dyDescent="0.25">
      <c r="A17" s="3" t="s">
        <v>1393</v>
      </c>
      <c r="B17" s="7">
        <v>1200000000</v>
      </c>
      <c r="C17" s="5"/>
      <c r="D17" s="5"/>
    </row>
    <row r="18" spans="1:4" ht="60" x14ac:dyDescent="0.25">
      <c r="A18" s="3" t="s">
        <v>1394</v>
      </c>
      <c r="B18" s="7">
        <v>781000000</v>
      </c>
      <c r="C18" s="5"/>
      <c r="D18" s="5"/>
    </row>
    <row r="19" spans="1:4" ht="45" x14ac:dyDescent="0.25">
      <c r="A19" s="3" t="s">
        <v>1395</v>
      </c>
      <c r="B19" s="7">
        <v>4800000000</v>
      </c>
      <c r="C19" s="7">
        <v>-4400000000</v>
      </c>
      <c r="D19" s="5"/>
    </row>
    <row r="20" spans="1:4" x14ac:dyDescent="0.25">
      <c r="A20" s="3" t="s">
        <v>1396</v>
      </c>
      <c r="B20" s="7">
        <v>2000000000</v>
      </c>
      <c r="C20" s="7">
        <v>2250000000</v>
      </c>
      <c r="D20" s="5"/>
    </row>
    <row r="21" spans="1:4" ht="30" x14ac:dyDescent="0.25">
      <c r="A21" s="3" t="s">
        <v>1397</v>
      </c>
      <c r="B21" s="5"/>
      <c r="C21" s="5"/>
      <c r="D21" s="5"/>
    </row>
    <row r="22" spans="1:4" ht="30" x14ac:dyDescent="0.25">
      <c r="A22" s="4" t="s">
        <v>1353</v>
      </c>
      <c r="B22" s="5"/>
      <c r="C22" s="5"/>
      <c r="D22" s="5"/>
    </row>
    <row r="23" spans="1:4" ht="30" x14ac:dyDescent="0.25">
      <c r="A23" s="3" t="s">
        <v>1398</v>
      </c>
      <c r="B23" s="7">
        <v>1100000000</v>
      </c>
      <c r="C23" s="7">
        <v>1000000000</v>
      </c>
      <c r="D23" s="5"/>
    </row>
    <row r="24" spans="1:4" x14ac:dyDescent="0.25">
      <c r="A24" s="3" t="s">
        <v>1392</v>
      </c>
      <c r="B24" s="7">
        <v>662000000</v>
      </c>
      <c r="C24" s="7">
        <v>480000000</v>
      </c>
      <c r="D24" s="5"/>
    </row>
    <row r="25" spans="1:4" x14ac:dyDescent="0.25">
      <c r="A25" s="3" t="s">
        <v>1399</v>
      </c>
      <c r="B25" s="7">
        <v>115000000</v>
      </c>
      <c r="C25" s="7">
        <v>108000000</v>
      </c>
      <c r="D25" s="7">
        <v>107000000</v>
      </c>
    </row>
    <row r="26" spans="1:4" x14ac:dyDescent="0.25">
      <c r="A26" s="3" t="s">
        <v>1400</v>
      </c>
      <c r="B26" s="7">
        <v>121000000</v>
      </c>
      <c r="C26" s="5"/>
      <c r="D26" s="5"/>
    </row>
    <row r="27" spans="1:4" x14ac:dyDescent="0.25">
      <c r="A27" s="3" t="s">
        <v>1401</v>
      </c>
      <c r="B27" s="5"/>
      <c r="C27" s="5"/>
      <c r="D27" s="5"/>
    </row>
    <row r="28" spans="1:4" ht="30" x14ac:dyDescent="0.25">
      <c r="A28" s="4" t="s">
        <v>1353</v>
      </c>
      <c r="B28" s="5"/>
      <c r="C28" s="5"/>
      <c r="D28" s="5"/>
    </row>
    <row r="29" spans="1:4" ht="60" x14ac:dyDescent="0.25">
      <c r="A29" s="3" t="s">
        <v>1383</v>
      </c>
      <c r="B29" s="9">
        <v>397000000</v>
      </c>
      <c r="C29" s="9">
        <v>373000000</v>
      </c>
      <c r="D29" s="5"/>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28" customWidth="1"/>
    <col min="3" max="3" width="8.7109375" customWidth="1"/>
    <col min="4" max="4" width="28" customWidth="1"/>
    <col min="5" max="5" width="8.7109375" customWidth="1"/>
  </cols>
  <sheetData>
    <row r="1" spans="1:5" ht="60" x14ac:dyDescent="0.25">
      <c r="A1" s="1" t="s">
        <v>1402</v>
      </c>
      <c r="B1" s="11" t="s">
        <v>3</v>
      </c>
      <c r="C1" s="11"/>
      <c r="D1" s="11" t="s">
        <v>31</v>
      </c>
      <c r="E1" s="11"/>
    </row>
    <row r="2" spans="1:5" x14ac:dyDescent="0.25">
      <c r="A2" s="1" t="s">
        <v>63</v>
      </c>
      <c r="B2" s="11"/>
      <c r="C2" s="11"/>
      <c r="D2" s="11"/>
      <c r="E2" s="11"/>
    </row>
    <row r="3" spans="1:5" ht="30" x14ac:dyDescent="0.25">
      <c r="A3" s="3" t="s">
        <v>707</v>
      </c>
      <c r="B3" s="5"/>
      <c r="C3" s="5"/>
      <c r="D3" s="5"/>
      <c r="E3" s="5"/>
    </row>
    <row r="4" spans="1:5" ht="30" x14ac:dyDescent="0.25">
      <c r="A4" s="4" t="s">
        <v>680</v>
      </c>
      <c r="B4" s="5"/>
      <c r="C4" s="5"/>
      <c r="D4" s="5"/>
      <c r="E4" s="5"/>
    </row>
    <row r="5" spans="1:5" x14ac:dyDescent="0.25">
      <c r="A5" s="3" t="s">
        <v>681</v>
      </c>
      <c r="B5" s="9">
        <v>45741</v>
      </c>
      <c r="C5" s="5"/>
      <c r="D5" s="9">
        <v>41984</v>
      </c>
      <c r="E5" s="5"/>
    </row>
    <row r="6" spans="1:5" x14ac:dyDescent="0.25">
      <c r="A6" s="3" t="s">
        <v>683</v>
      </c>
      <c r="B6" s="7">
        <v>34328</v>
      </c>
      <c r="C6" s="5"/>
      <c r="D6" s="7">
        <v>32623</v>
      </c>
      <c r="E6" s="5"/>
    </row>
    <row r="7" spans="1:5" ht="17.25" x14ac:dyDescent="0.25">
      <c r="A7" s="3" t="s">
        <v>1403</v>
      </c>
      <c r="B7" s="7">
        <v>-11413</v>
      </c>
      <c r="C7" s="10" t="s">
        <v>39</v>
      </c>
      <c r="D7" s="7">
        <v>-9361</v>
      </c>
      <c r="E7" s="10" t="s">
        <v>39</v>
      </c>
    </row>
    <row r="8" spans="1:5" ht="30" x14ac:dyDescent="0.25">
      <c r="A8" s="4" t="s">
        <v>688</v>
      </c>
      <c r="B8" s="5"/>
      <c r="C8" s="5"/>
      <c r="D8" s="5"/>
      <c r="E8" s="5"/>
    </row>
    <row r="9" spans="1:5" x14ac:dyDescent="0.25">
      <c r="A9" s="3" t="s">
        <v>681</v>
      </c>
      <c r="B9" s="5">
        <v>141</v>
      </c>
      <c r="C9" s="5"/>
      <c r="D9" s="5">
        <v>177</v>
      </c>
      <c r="E9" s="5"/>
    </row>
    <row r="10" spans="1:5" x14ac:dyDescent="0.25">
      <c r="A10" s="3" t="s">
        <v>683</v>
      </c>
      <c r="B10" s="5">
        <v>345</v>
      </c>
      <c r="C10" s="5"/>
      <c r="D10" s="5">
        <v>387</v>
      </c>
      <c r="E10" s="5"/>
    </row>
    <row r="11" spans="1:5" ht="17.25" x14ac:dyDescent="0.25">
      <c r="A11" s="3" t="s">
        <v>1404</v>
      </c>
      <c r="B11" s="9">
        <v>204</v>
      </c>
      <c r="C11" s="10" t="s">
        <v>41</v>
      </c>
      <c r="D11" s="9">
        <v>210</v>
      </c>
      <c r="E11" s="10" t="s">
        <v>41</v>
      </c>
    </row>
    <row r="12" spans="1:5" x14ac:dyDescent="0.25">
      <c r="A12" s="12"/>
      <c r="B12" s="12"/>
      <c r="C12" s="12"/>
      <c r="D12" s="12"/>
      <c r="E12" s="12"/>
    </row>
    <row r="13" spans="1:5" ht="15" customHeight="1" x14ac:dyDescent="0.25">
      <c r="A13" s="3" t="s">
        <v>39</v>
      </c>
      <c r="B13" s="13" t="s">
        <v>693</v>
      </c>
      <c r="C13" s="13"/>
      <c r="D13" s="13"/>
      <c r="E13" s="13"/>
    </row>
    <row r="14" spans="1:5" ht="30" customHeight="1" x14ac:dyDescent="0.25">
      <c r="A14" s="3" t="s">
        <v>41</v>
      </c>
      <c r="B14" s="13" t="s">
        <v>694</v>
      </c>
      <c r="C14" s="13"/>
      <c r="D14" s="13"/>
      <c r="E14" s="13"/>
    </row>
  </sheetData>
  <mergeCells count="5">
    <mergeCell ref="B1:C2"/>
    <mergeCell ref="D1:E2"/>
    <mergeCell ref="A12:E12"/>
    <mergeCell ref="B13:E13"/>
    <mergeCell ref="B14:E14"/>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1405</v>
      </c>
      <c r="B1" s="11" t="s">
        <v>2</v>
      </c>
      <c r="C1" s="11"/>
      <c r="D1" s="11"/>
    </row>
    <row r="2" spans="1:4" x14ac:dyDescent="0.25">
      <c r="A2" s="1" t="s">
        <v>63</v>
      </c>
      <c r="B2" s="1" t="s">
        <v>3</v>
      </c>
      <c r="C2" s="1" t="s">
        <v>31</v>
      </c>
      <c r="D2" s="1" t="s">
        <v>32</v>
      </c>
    </row>
    <row r="3" spans="1:4" ht="60" x14ac:dyDescent="0.25">
      <c r="A3" s="4" t="s">
        <v>1406</v>
      </c>
      <c r="B3" s="5"/>
      <c r="C3" s="5"/>
      <c r="D3" s="5"/>
    </row>
    <row r="4" spans="1:4" ht="45" x14ac:dyDescent="0.25">
      <c r="A4" s="3" t="s">
        <v>1407</v>
      </c>
      <c r="B4" s="9">
        <v>-5910</v>
      </c>
      <c r="C4" s="9">
        <v>2937</v>
      </c>
      <c r="D4" s="9">
        <v>-3135</v>
      </c>
    </row>
    <row r="5" spans="1:4" ht="45" x14ac:dyDescent="0.25">
      <c r="A5" s="3" t="s">
        <v>1408</v>
      </c>
      <c r="B5" s="7">
        <v>3040</v>
      </c>
      <c r="C5" s="5">
        <v>-69</v>
      </c>
      <c r="D5" s="5">
        <v>-69</v>
      </c>
    </row>
    <row r="6" spans="1:4" x14ac:dyDescent="0.25">
      <c r="A6" s="3" t="s">
        <v>1409</v>
      </c>
      <c r="B6" s="7">
        <v>-2870</v>
      </c>
      <c r="C6" s="7">
        <v>2868</v>
      </c>
      <c r="D6" s="7">
        <v>-3204</v>
      </c>
    </row>
    <row r="7" spans="1:4" ht="45" x14ac:dyDescent="0.25">
      <c r="A7" s="3" t="s">
        <v>1410</v>
      </c>
      <c r="B7" s="5">
        <v>806</v>
      </c>
      <c r="C7" s="5">
        <v>973</v>
      </c>
      <c r="D7" s="5">
        <v>819</v>
      </c>
    </row>
    <row r="8" spans="1:4" ht="45" x14ac:dyDescent="0.25">
      <c r="A8" s="3" t="s">
        <v>1411</v>
      </c>
      <c r="B8" s="5">
        <v>-100</v>
      </c>
      <c r="C8" s="5">
        <v>42</v>
      </c>
      <c r="D8" s="5">
        <v>39</v>
      </c>
    </row>
    <row r="9" spans="1:4" ht="30" x14ac:dyDescent="0.25">
      <c r="A9" s="3" t="s">
        <v>1412</v>
      </c>
      <c r="B9" s="5">
        <v>706</v>
      </c>
      <c r="C9" s="7">
        <v>1015</v>
      </c>
      <c r="D9" s="5">
        <v>858</v>
      </c>
    </row>
    <row r="10" spans="1:4" ht="30" x14ac:dyDescent="0.25">
      <c r="A10" s="3" t="s">
        <v>707</v>
      </c>
      <c r="B10" s="5"/>
      <c r="C10" s="5"/>
      <c r="D10" s="5"/>
    </row>
    <row r="11" spans="1:4" ht="60" x14ac:dyDescent="0.25">
      <c r="A11" s="4" t="s">
        <v>1406</v>
      </c>
      <c r="B11" s="5"/>
      <c r="C11" s="5"/>
      <c r="D11" s="5"/>
    </row>
    <row r="12" spans="1:4" ht="45" x14ac:dyDescent="0.25">
      <c r="A12" s="3" t="s">
        <v>1407</v>
      </c>
      <c r="B12" s="7">
        <v>-5505</v>
      </c>
      <c r="C12" s="7">
        <v>2751</v>
      </c>
      <c r="D12" s="7">
        <v>-2933</v>
      </c>
    </row>
    <row r="13" spans="1:4" ht="45" x14ac:dyDescent="0.25">
      <c r="A13" s="3" t="s">
        <v>1408</v>
      </c>
      <c r="B13" s="7">
        <v>2959</v>
      </c>
      <c r="C13" s="5">
        <v>-69</v>
      </c>
      <c r="D13" s="5">
        <v>-73</v>
      </c>
    </row>
    <row r="14" spans="1:4" ht="45" x14ac:dyDescent="0.25">
      <c r="A14" s="3" t="s">
        <v>1410</v>
      </c>
      <c r="B14" s="5">
        <v>758</v>
      </c>
      <c r="C14" s="5">
        <v>911</v>
      </c>
      <c r="D14" s="5">
        <v>721</v>
      </c>
    </row>
    <row r="15" spans="1:4" ht="45" x14ac:dyDescent="0.25">
      <c r="A15" s="3" t="s">
        <v>1411</v>
      </c>
      <c r="B15" s="5">
        <v>-98</v>
      </c>
      <c r="C15" s="5">
        <v>53</v>
      </c>
      <c r="D15" s="5">
        <v>47</v>
      </c>
    </row>
    <row r="16" spans="1:4" ht="30" x14ac:dyDescent="0.25">
      <c r="A16" s="3" t="s">
        <v>714</v>
      </c>
      <c r="B16" s="5"/>
      <c r="C16" s="5"/>
      <c r="D16" s="5"/>
    </row>
    <row r="17" spans="1:4" ht="60" x14ac:dyDescent="0.25">
      <c r="A17" s="4" t="s">
        <v>1406</v>
      </c>
      <c r="B17" s="5"/>
      <c r="C17" s="5"/>
      <c r="D17" s="5"/>
    </row>
    <row r="18" spans="1:4" ht="45" x14ac:dyDescent="0.25">
      <c r="A18" s="3" t="s">
        <v>1407</v>
      </c>
      <c r="B18" s="5">
        <v>-160</v>
      </c>
      <c r="C18" s="5">
        <v>140</v>
      </c>
      <c r="D18" s="5">
        <v>-104</v>
      </c>
    </row>
    <row r="19" spans="1:4" ht="45" x14ac:dyDescent="0.25">
      <c r="A19" s="3" t="s">
        <v>1408</v>
      </c>
      <c r="B19" s="5">
        <v>-3</v>
      </c>
      <c r="C19" s="5"/>
      <c r="D19" s="5">
        <v>4</v>
      </c>
    </row>
    <row r="20" spans="1:4" ht="45" x14ac:dyDescent="0.25">
      <c r="A20" s="3" t="s">
        <v>1410</v>
      </c>
      <c r="B20" s="5">
        <v>15</v>
      </c>
      <c r="C20" s="5">
        <v>28</v>
      </c>
      <c r="D20" s="5">
        <v>21</v>
      </c>
    </row>
    <row r="21" spans="1:4" ht="45" x14ac:dyDescent="0.25">
      <c r="A21" s="3" t="s">
        <v>1411</v>
      </c>
      <c r="B21" s="5">
        <v>3</v>
      </c>
      <c r="C21" s="5">
        <v>-11</v>
      </c>
      <c r="D21" s="5">
        <v>-8</v>
      </c>
    </row>
    <row r="22" spans="1:4" x14ac:dyDescent="0.25">
      <c r="A22" s="3" t="s">
        <v>1380</v>
      </c>
      <c r="B22" s="5"/>
      <c r="C22" s="5"/>
      <c r="D22" s="5"/>
    </row>
    <row r="23" spans="1:4" ht="60" x14ac:dyDescent="0.25">
      <c r="A23" s="4" t="s">
        <v>1406</v>
      </c>
      <c r="B23" s="5"/>
      <c r="C23" s="5"/>
      <c r="D23" s="5"/>
    </row>
    <row r="24" spans="1:4" ht="45" x14ac:dyDescent="0.25">
      <c r="A24" s="3" t="s">
        <v>1407</v>
      </c>
      <c r="B24" s="5">
        <v>-245</v>
      </c>
      <c r="C24" s="5">
        <v>46</v>
      </c>
      <c r="D24" s="5">
        <v>-98</v>
      </c>
    </row>
    <row r="25" spans="1:4" ht="45" x14ac:dyDescent="0.25">
      <c r="A25" s="3" t="s">
        <v>1408</v>
      </c>
      <c r="B25" s="5">
        <v>84</v>
      </c>
      <c r="C25" s="5"/>
      <c r="D25" s="5"/>
    </row>
    <row r="26" spans="1:4" ht="45" x14ac:dyDescent="0.25">
      <c r="A26" s="3" t="s">
        <v>1410</v>
      </c>
      <c r="B26" s="5">
        <v>33</v>
      </c>
      <c r="C26" s="5">
        <v>34</v>
      </c>
      <c r="D26" s="5">
        <v>77</v>
      </c>
    </row>
    <row r="27" spans="1:4" ht="45" x14ac:dyDescent="0.25">
      <c r="A27" s="3" t="s">
        <v>1411</v>
      </c>
      <c r="B27" s="9">
        <v>-5</v>
      </c>
      <c r="C27" s="5"/>
      <c r="D27" s="5"/>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1" t="s">
        <v>1413</v>
      </c>
      <c r="B1" s="11" t="s">
        <v>2</v>
      </c>
      <c r="C1" s="11"/>
      <c r="D1" s="11"/>
    </row>
    <row r="2" spans="1:4" x14ac:dyDescent="0.25">
      <c r="A2" s="11"/>
      <c r="B2" s="1" t="s">
        <v>3</v>
      </c>
      <c r="C2" s="1" t="s">
        <v>31</v>
      </c>
      <c r="D2" s="1" t="s">
        <v>32</v>
      </c>
    </row>
    <row r="3" spans="1:4" ht="30" x14ac:dyDescent="0.25">
      <c r="A3" s="3" t="s">
        <v>707</v>
      </c>
      <c r="B3" s="5"/>
      <c r="C3" s="5"/>
      <c r="D3" s="5"/>
    </row>
    <row r="4" spans="1:4" ht="30" x14ac:dyDescent="0.25">
      <c r="A4" s="4" t="s">
        <v>1353</v>
      </c>
      <c r="B4" s="5"/>
      <c r="C4" s="5"/>
      <c r="D4" s="5"/>
    </row>
    <row r="5" spans="1:4" x14ac:dyDescent="0.25">
      <c r="A5" s="3" t="s">
        <v>764</v>
      </c>
      <c r="B5" s="286">
        <v>0.04</v>
      </c>
      <c r="C5" s="286">
        <v>4.7500000000000001E-2</v>
      </c>
      <c r="D5" s="286">
        <v>0.04</v>
      </c>
    </row>
    <row r="6" spans="1:4" ht="30" x14ac:dyDescent="0.25">
      <c r="A6" s="3" t="s">
        <v>769</v>
      </c>
      <c r="B6" s="286">
        <v>0.08</v>
      </c>
      <c r="C6" s="286">
        <v>0.08</v>
      </c>
      <c r="D6" s="286">
        <v>0.08</v>
      </c>
    </row>
    <row r="7" spans="1:4" ht="30" x14ac:dyDescent="0.25">
      <c r="A7" s="3" t="s">
        <v>771</v>
      </c>
      <c r="B7" s="286">
        <v>4.2999999999999997E-2</v>
      </c>
      <c r="C7" s="286">
        <v>4.2999999999999997E-2</v>
      </c>
      <c r="D7" s="286">
        <v>4.2999999999999997E-2</v>
      </c>
    </row>
    <row r="8" spans="1:4" ht="30" x14ac:dyDescent="0.25">
      <c r="A8" s="3" t="s">
        <v>714</v>
      </c>
      <c r="B8" s="5"/>
      <c r="C8" s="5"/>
      <c r="D8" s="5"/>
    </row>
    <row r="9" spans="1:4" ht="30" x14ac:dyDescent="0.25">
      <c r="A9" s="4" t="s">
        <v>1353</v>
      </c>
      <c r="B9" s="5"/>
      <c r="C9" s="5"/>
      <c r="D9" s="5"/>
    </row>
    <row r="10" spans="1:4" x14ac:dyDescent="0.25">
      <c r="A10" s="3" t="s">
        <v>764</v>
      </c>
      <c r="B10" s="286">
        <v>3.7499999999999999E-2</v>
      </c>
      <c r="C10" s="286">
        <v>4.4999999999999998E-2</v>
      </c>
      <c r="D10" s="286">
        <v>3.7499999999999999E-2</v>
      </c>
    </row>
    <row r="11" spans="1:4" ht="30" x14ac:dyDescent="0.25">
      <c r="A11" s="3" t="s">
        <v>769</v>
      </c>
      <c r="B11" s="286">
        <v>0.08</v>
      </c>
      <c r="C11" s="286">
        <v>0.08</v>
      </c>
      <c r="D11" s="286">
        <v>0.08</v>
      </c>
    </row>
    <row r="12" spans="1:4" ht="30" x14ac:dyDescent="0.25">
      <c r="A12" s="3" t="s">
        <v>773</v>
      </c>
      <c r="B12" s="286">
        <v>8.5000000000000006E-2</v>
      </c>
      <c r="C12" s="286">
        <v>8.7499999999999994E-2</v>
      </c>
      <c r="D12" s="286">
        <v>0.09</v>
      </c>
    </row>
    <row r="13" spans="1:4" x14ac:dyDescent="0.25">
      <c r="A13" s="3" t="s">
        <v>776</v>
      </c>
      <c r="B13" s="286">
        <v>0.05</v>
      </c>
      <c r="C13" s="286">
        <v>0.05</v>
      </c>
      <c r="D13" s="286">
        <v>0.05</v>
      </c>
    </row>
    <row r="14" spans="1:4" ht="30" x14ac:dyDescent="0.25">
      <c r="A14" s="3" t="s">
        <v>778</v>
      </c>
      <c r="B14" s="5">
        <v>2029</v>
      </c>
      <c r="C14" s="5">
        <v>2029</v>
      </c>
      <c r="D14" s="5">
        <v>2029</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1" t="s">
        <v>1414</v>
      </c>
      <c r="B1" s="1" t="s">
        <v>2</v>
      </c>
    </row>
    <row r="2" spans="1:2" x14ac:dyDescent="0.25">
      <c r="A2" s="11"/>
      <c r="B2" s="1" t="s">
        <v>3</v>
      </c>
    </row>
    <row r="3" spans="1:2" x14ac:dyDescent="0.25">
      <c r="A3" s="3" t="s">
        <v>75</v>
      </c>
      <c r="B3" s="5"/>
    </row>
    <row r="4" spans="1:2" ht="30" x14ac:dyDescent="0.25">
      <c r="A4" s="4" t="s">
        <v>1353</v>
      </c>
      <c r="B4" s="5"/>
    </row>
    <row r="5" spans="1:2" ht="30" x14ac:dyDescent="0.25">
      <c r="A5" s="3" t="s">
        <v>1415</v>
      </c>
      <c r="B5" s="286">
        <v>0</v>
      </c>
    </row>
    <row r="6" spans="1:2" ht="30" x14ac:dyDescent="0.25">
      <c r="A6" s="3" t="s">
        <v>1416</v>
      </c>
      <c r="B6" s="286">
        <v>0.2</v>
      </c>
    </row>
    <row r="7" spans="1:2" x14ac:dyDescent="0.25">
      <c r="A7" s="3" t="s">
        <v>1077</v>
      </c>
      <c r="B7" s="5"/>
    </row>
    <row r="8" spans="1:2" ht="30" x14ac:dyDescent="0.25">
      <c r="A8" s="4" t="s">
        <v>1353</v>
      </c>
      <c r="B8" s="5"/>
    </row>
    <row r="9" spans="1:2" ht="30" x14ac:dyDescent="0.25">
      <c r="A9" s="3" t="s">
        <v>1415</v>
      </c>
      <c r="B9" s="286">
        <v>0.15</v>
      </c>
    </row>
    <row r="10" spans="1:2" ht="30" x14ac:dyDescent="0.25">
      <c r="A10" s="3" t="s">
        <v>1416</v>
      </c>
      <c r="B10" s="286">
        <v>0.65</v>
      </c>
    </row>
    <row r="11" spans="1:2" x14ac:dyDescent="0.25">
      <c r="A11" s="3" t="s">
        <v>794</v>
      </c>
      <c r="B11" s="5"/>
    </row>
    <row r="12" spans="1:2" ht="30" x14ac:dyDescent="0.25">
      <c r="A12" s="4" t="s">
        <v>1353</v>
      </c>
      <c r="B12" s="5"/>
    </row>
    <row r="13" spans="1:2" ht="30" x14ac:dyDescent="0.25">
      <c r="A13" s="3" t="s">
        <v>1415</v>
      </c>
      <c r="B13" s="286">
        <v>0.1</v>
      </c>
    </row>
    <row r="14" spans="1:2" ht="30" x14ac:dyDescent="0.25">
      <c r="A14" s="3" t="s">
        <v>1416</v>
      </c>
      <c r="B14" s="286">
        <v>0.6</v>
      </c>
    </row>
    <row r="15" spans="1:2" x14ac:dyDescent="0.25">
      <c r="A15" s="3" t="s">
        <v>797</v>
      </c>
      <c r="B15" s="5"/>
    </row>
    <row r="16" spans="1:2" ht="30" x14ac:dyDescent="0.25">
      <c r="A16" s="4" t="s">
        <v>1353</v>
      </c>
      <c r="B16" s="5"/>
    </row>
    <row r="17" spans="1:2" ht="30" x14ac:dyDescent="0.25">
      <c r="A17" s="3" t="s">
        <v>1415</v>
      </c>
      <c r="B17" s="286">
        <v>0</v>
      </c>
    </row>
    <row r="18" spans="1:2" ht="30" x14ac:dyDescent="0.25">
      <c r="A18" s="3" t="s">
        <v>1416</v>
      </c>
      <c r="B18" s="286">
        <v>0.15</v>
      </c>
    </row>
    <row r="19" spans="1:2" x14ac:dyDescent="0.25">
      <c r="A19" s="3" t="s">
        <v>799</v>
      </c>
      <c r="B19" s="5"/>
    </row>
    <row r="20" spans="1:2" ht="30" x14ac:dyDescent="0.25">
      <c r="A20" s="4" t="s">
        <v>1353</v>
      </c>
      <c r="B20" s="5"/>
    </row>
    <row r="21" spans="1:2" ht="30" x14ac:dyDescent="0.25">
      <c r="A21" s="3" t="s">
        <v>1415</v>
      </c>
      <c r="B21" s="286">
        <v>0</v>
      </c>
    </row>
    <row r="22" spans="1:2" ht="30" x14ac:dyDescent="0.25">
      <c r="A22" s="3" t="s">
        <v>1416</v>
      </c>
      <c r="B22" s="286">
        <v>0.1</v>
      </c>
    </row>
    <row r="23" spans="1:2" x14ac:dyDescent="0.25">
      <c r="A23" s="3" t="s">
        <v>801</v>
      </c>
      <c r="B23" s="5"/>
    </row>
    <row r="24" spans="1:2" ht="30" x14ac:dyDescent="0.25">
      <c r="A24" s="4" t="s">
        <v>1353</v>
      </c>
      <c r="B24" s="5"/>
    </row>
    <row r="25" spans="1:2" ht="30" x14ac:dyDescent="0.25">
      <c r="A25" s="3" t="s">
        <v>1415</v>
      </c>
      <c r="B25" s="286">
        <v>0</v>
      </c>
    </row>
    <row r="26" spans="1:2" ht="30" x14ac:dyDescent="0.25">
      <c r="A26" s="3" t="s">
        <v>1416</v>
      </c>
      <c r="B26" s="286">
        <v>0.2</v>
      </c>
    </row>
    <row r="27" spans="1:2" x14ac:dyDescent="0.25">
      <c r="A27" s="3" t="s">
        <v>802</v>
      </c>
      <c r="B27" s="5"/>
    </row>
    <row r="28" spans="1:2" ht="30" x14ac:dyDescent="0.25">
      <c r="A28" s="4" t="s">
        <v>1353</v>
      </c>
      <c r="B28" s="5"/>
    </row>
    <row r="29" spans="1:2" ht="30" x14ac:dyDescent="0.25">
      <c r="A29" s="3" t="s">
        <v>1415</v>
      </c>
      <c r="B29" s="286">
        <v>0</v>
      </c>
    </row>
    <row r="30" spans="1:2" ht="30" x14ac:dyDescent="0.25">
      <c r="A30" s="3" t="s">
        <v>1416</v>
      </c>
      <c r="B30" s="286">
        <v>0.25</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ht="60" x14ac:dyDescent="0.25">
      <c r="A1" s="1" t="s">
        <v>1417</v>
      </c>
      <c r="B1" s="11" t="s">
        <v>3</v>
      </c>
      <c r="C1" s="11"/>
      <c r="D1" s="11" t="s">
        <v>31</v>
      </c>
      <c r="E1" s="11"/>
    </row>
    <row r="2" spans="1:5" x14ac:dyDescent="0.25">
      <c r="A2" s="1" t="s">
        <v>63</v>
      </c>
      <c r="B2" s="11"/>
      <c r="C2" s="11"/>
      <c r="D2" s="11"/>
      <c r="E2" s="11"/>
    </row>
    <row r="3" spans="1:5" ht="30" x14ac:dyDescent="0.25">
      <c r="A3" s="4" t="s">
        <v>1353</v>
      </c>
      <c r="B3" s="5"/>
      <c r="C3" s="5"/>
      <c r="D3" s="5"/>
      <c r="E3" s="5"/>
    </row>
    <row r="4" spans="1:5" x14ac:dyDescent="0.25">
      <c r="A4" s="3" t="s">
        <v>1357</v>
      </c>
      <c r="B4" s="9">
        <v>36605</v>
      </c>
      <c r="C4" s="5"/>
      <c r="D4" s="9">
        <v>34931</v>
      </c>
      <c r="E4" s="5"/>
    </row>
    <row r="5" spans="1:5" x14ac:dyDescent="0.25">
      <c r="A5" s="3" t="s">
        <v>75</v>
      </c>
      <c r="B5" s="5"/>
      <c r="C5" s="5"/>
      <c r="D5" s="5"/>
      <c r="E5" s="5"/>
    </row>
    <row r="6" spans="1:5" ht="30" x14ac:dyDescent="0.25">
      <c r="A6" s="4" t="s">
        <v>1353</v>
      </c>
      <c r="B6" s="5"/>
      <c r="C6" s="5"/>
      <c r="D6" s="5"/>
      <c r="E6" s="5"/>
    </row>
    <row r="7" spans="1:5" ht="17.25" x14ac:dyDescent="0.25">
      <c r="A7" s="3" t="s">
        <v>1357</v>
      </c>
      <c r="B7" s="7">
        <v>2968</v>
      </c>
      <c r="C7" s="10" t="s">
        <v>39</v>
      </c>
      <c r="D7" s="7">
        <v>2176</v>
      </c>
      <c r="E7" s="10" t="s">
        <v>39</v>
      </c>
    </row>
    <row r="8" spans="1:5" x14ac:dyDescent="0.25">
      <c r="A8" s="3" t="s">
        <v>814</v>
      </c>
      <c r="B8" s="5"/>
      <c r="C8" s="5"/>
      <c r="D8" s="5"/>
      <c r="E8" s="5"/>
    </row>
    <row r="9" spans="1:5" ht="30" x14ac:dyDescent="0.25">
      <c r="A9" s="4" t="s">
        <v>1353</v>
      </c>
      <c r="B9" s="5"/>
      <c r="C9" s="5"/>
      <c r="D9" s="5"/>
      <c r="E9" s="5"/>
    </row>
    <row r="10" spans="1:5" ht="17.25" x14ac:dyDescent="0.25">
      <c r="A10" s="3" t="s">
        <v>1357</v>
      </c>
      <c r="B10" s="7">
        <v>6431</v>
      </c>
      <c r="C10" s="10" t="s">
        <v>39</v>
      </c>
      <c r="D10" s="7">
        <v>5368</v>
      </c>
      <c r="E10" s="10" t="s">
        <v>39</v>
      </c>
    </row>
    <row r="11" spans="1:5" x14ac:dyDescent="0.25">
      <c r="A11" s="3" t="s">
        <v>817</v>
      </c>
      <c r="B11" s="5"/>
      <c r="C11" s="5"/>
      <c r="D11" s="5"/>
      <c r="E11" s="5"/>
    </row>
    <row r="12" spans="1:5" ht="30" x14ac:dyDescent="0.25">
      <c r="A12" s="4" t="s">
        <v>1353</v>
      </c>
      <c r="B12" s="5"/>
      <c r="C12" s="5"/>
      <c r="D12" s="5"/>
      <c r="E12" s="5"/>
    </row>
    <row r="13" spans="1:5" ht="17.25" x14ac:dyDescent="0.25">
      <c r="A13" s="3" t="s">
        <v>1357</v>
      </c>
      <c r="B13" s="7">
        <v>5566</v>
      </c>
      <c r="C13" s="10" t="s">
        <v>39</v>
      </c>
      <c r="D13" s="7">
        <v>5008</v>
      </c>
      <c r="E13" s="10" t="s">
        <v>39</v>
      </c>
    </row>
    <row r="14" spans="1:5" x14ac:dyDescent="0.25">
      <c r="A14" s="3" t="s">
        <v>820</v>
      </c>
      <c r="B14" s="5"/>
      <c r="C14" s="5"/>
      <c r="D14" s="5"/>
      <c r="E14" s="5"/>
    </row>
    <row r="15" spans="1:5" ht="30" x14ac:dyDescent="0.25">
      <c r="A15" s="4" t="s">
        <v>1353</v>
      </c>
      <c r="B15" s="5"/>
      <c r="C15" s="5"/>
      <c r="D15" s="5"/>
      <c r="E15" s="5"/>
    </row>
    <row r="16" spans="1:5" ht="17.25" x14ac:dyDescent="0.25">
      <c r="A16" s="3" t="s">
        <v>1357</v>
      </c>
      <c r="B16" s="7">
        <v>6078</v>
      </c>
      <c r="C16" s="10" t="s">
        <v>39</v>
      </c>
      <c r="D16" s="7">
        <v>6037</v>
      </c>
      <c r="E16" s="10" t="s">
        <v>39</v>
      </c>
    </row>
    <row r="17" spans="1:5" x14ac:dyDescent="0.25">
      <c r="A17" s="3" t="s">
        <v>822</v>
      </c>
      <c r="B17" s="5"/>
      <c r="C17" s="5"/>
      <c r="D17" s="5"/>
      <c r="E17" s="5"/>
    </row>
    <row r="18" spans="1:5" ht="30" x14ac:dyDescent="0.25">
      <c r="A18" s="4" t="s">
        <v>1353</v>
      </c>
      <c r="B18" s="5"/>
      <c r="C18" s="5"/>
      <c r="D18" s="5"/>
      <c r="E18" s="5"/>
    </row>
    <row r="19" spans="1:5" ht="17.25" x14ac:dyDescent="0.25">
      <c r="A19" s="3" t="s">
        <v>1357</v>
      </c>
      <c r="B19" s="7">
        <v>4242</v>
      </c>
      <c r="C19" s="10" t="s">
        <v>39</v>
      </c>
      <c r="D19" s="7">
        <v>2986</v>
      </c>
      <c r="E19" s="10" t="s">
        <v>39</v>
      </c>
    </row>
    <row r="20" spans="1:5" x14ac:dyDescent="0.25">
      <c r="A20" s="3" t="s">
        <v>825</v>
      </c>
      <c r="B20" s="5"/>
      <c r="C20" s="5"/>
      <c r="D20" s="5"/>
      <c r="E20" s="5"/>
    </row>
    <row r="21" spans="1:5" ht="30" x14ac:dyDescent="0.25">
      <c r="A21" s="4" t="s">
        <v>1353</v>
      </c>
      <c r="B21" s="5"/>
      <c r="C21" s="5"/>
      <c r="D21" s="5"/>
      <c r="E21" s="5"/>
    </row>
    <row r="22" spans="1:5" ht="17.25" x14ac:dyDescent="0.25">
      <c r="A22" s="3" t="s">
        <v>1357</v>
      </c>
      <c r="B22" s="7">
        <v>4579</v>
      </c>
      <c r="C22" s="10" t="s">
        <v>39</v>
      </c>
      <c r="D22" s="7">
        <v>6553</v>
      </c>
      <c r="E22" s="10" t="s">
        <v>39</v>
      </c>
    </row>
    <row r="23" spans="1:5" ht="30" x14ac:dyDescent="0.25">
      <c r="A23" s="3" t="s">
        <v>826</v>
      </c>
      <c r="B23" s="5"/>
      <c r="C23" s="5"/>
      <c r="D23" s="5"/>
      <c r="E23" s="5"/>
    </row>
    <row r="24" spans="1:5" ht="30" x14ac:dyDescent="0.25">
      <c r="A24" s="4" t="s">
        <v>1353</v>
      </c>
      <c r="B24" s="5"/>
      <c r="C24" s="5"/>
      <c r="D24" s="5"/>
      <c r="E24" s="5"/>
    </row>
    <row r="25" spans="1:5" ht="17.25" x14ac:dyDescent="0.25">
      <c r="A25" s="3" t="s">
        <v>1357</v>
      </c>
      <c r="B25" s="5">
        <v>613</v>
      </c>
      <c r="C25" s="10" t="s">
        <v>39</v>
      </c>
      <c r="D25" s="7">
        <v>1451</v>
      </c>
      <c r="E25" s="10" t="s">
        <v>39</v>
      </c>
    </row>
    <row r="26" spans="1:5" x14ac:dyDescent="0.25">
      <c r="A26" s="3" t="s">
        <v>827</v>
      </c>
      <c r="B26" s="5"/>
      <c r="C26" s="5"/>
      <c r="D26" s="5"/>
      <c r="E26" s="5"/>
    </row>
    <row r="27" spans="1:5" ht="30" x14ac:dyDescent="0.25">
      <c r="A27" s="4" t="s">
        <v>1353</v>
      </c>
      <c r="B27" s="5"/>
      <c r="C27" s="5"/>
      <c r="D27" s="5"/>
      <c r="E27" s="5"/>
    </row>
    <row r="28" spans="1:5" ht="17.25" x14ac:dyDescent="0.25">
      <c r="A28" s="3" t="s">
        <v>1357</v>
      </c>
      <c r="B28" s="7">
        <v>1807</v>
      </c>
      <c r="C28" s="10" t="s">
        <v>39</v>
      </c>
      <c r="D28" s="7">
        <v>1388</v>
      </c>
      <c r="E28" s="10" t="s">
        <v>39</v>
      </c>
    </row>
    <row r="29" spans="1:5" x14ac:dyDescent="0.25">
      <c r="A29" s="3" t="s">
        <v>797</v>
      </c>
      <c r="B29" s="5"/>
      <c r="C29" s="5"/>
      <c r="D29" s="5"/>
      <c r="E29" s="5"/>
    </row>
    <row r="30" spans="1:5" ht="30" x14ac:dyDescent="0.25">
      <c r="A30" s="4" t="s">
        <v>1353</v>
      </c>
      <c r="B30" s="5"/>
      <c r="C30" s="5"/>
      <c r="D30" s="5"/>
      <c r="E30" s="5"/>
    </row>
    <row r="31" spans="1:5" x14ac:dyDescent="0.25">
      <c r="A31" s="3" t="s">
        <v>1357</v>
      </c>
      <c r="B31" s="7">
        <v>2952</v>
      </c>
      <c r="C31" s="5"/>
      <c r="D31" s="7">
        <v>2601</v>
      </c>
      <c r="E31" s="5"/>
    </row>
    <row r="32" spans="1:5" x14ac:dyDescent="0.25">
      <c r="A32" s="3" t="s">
        <v>799</v>
      </c>
      <c r="B32" s="5"/>
      <c r="C32" s="5"/>
      <c r="D32" s="5"/>
      <c r="E32" s="5"/>
    </row>
    <row r="33" spans="1:5" ht="30" x14ac:dyDescent="0.25">
      <c r="A33" s="4" t="s">
        <v>1353</v>
      </c>
      <c r="B33" s="5"/>
      <c r="C33" s="5"/>
      <c r="D33" s="5"/>
      <c r="E33" s="5"/>
    </row>
    <row r="34" spans="1:5" x14ac:dyDescent="0.25">
      <c r="A34" s="3" t="s">
        <v>1357</v>
      </c>
      <c r="B34" s="5">
        <v>762</v>
      </c>
      <c r="C34" s="5"/>
      <c r="D34" s="5">
        <v>601</v>
      </c>
      <c r="E34" s="5"/>
    </row>
    <row r="35" spans="1:5" x14ac:dyDescent="0.25">
      <c r="A35" s="3" t="s">
        <v>801</v>
      </c>
      <c r="B35" s="5"/>
      <c r="C35" s="5"/>
      <c r="D35" s="5"/>
      <c r="E35" s="5"/>
    </row>
    <row r="36" spans="1:5" ht="30" x14ac:dyDescent="0.25">
      <c r="A36" s="4" t="s">
        <v>1353</v>
      </c>
      <c r="B36" s="5"/>
      <c r="C36" s="5"/>
      <c r="D36" s="5"/>
      <c r="E36" s="5"/>
    </row>
    <row r="37" spans="1:5" x14ac:dyDescent="0.25">
      <c r="A37" s="3" t="s">
        <v>1357</v>
      </c>
      <c r="B37" s="5">
        <v>570</v>
      </c>
      <c r="C37" s="5"/>
      <c r="D37" s="5">
        <v>551</v>
      </c>
      <c r="E37" s="5"/>
    </row>
    <row r="38" spans="1:5" x14ac:dyDescent="0.25">
      <c r="A38" s="3" t="s">
        <v>802</v>
      </c>
      <c r="B38" s="5"/>
      <c r="C38" s="5"/>
      <c r="D38" s="5"/>
      <c r="E38" s="5"/>
    </row>
    <row r="39" spans="1:5" ht="30" x14ac:dyDescent="0.25">
      <c r="A39" s="4" t="s">
        <v>1353</v>
      </c>
      <c r="B39" s="5"/>
      <c r="C39" s="5"/>
      <c r="D39" s="5"/>
      <c r="E39" s="5"/>
    </row>
    <row r="40" spans="1:5" ht="17.25" x14ac:dyDescent="0.25">
      <c r="A40" s="3" t="s">
        <v>1357</v>
      </c>
      <c r="B40" s="5">
        <v>2</v>
      </c>
      <c r="C40" s="10" t="s">
        <v>39</v>
      </c>
      <c r="D40" s="5">
        <v>156</v>
      </c>
      <c r="E40" s="10" t="s">
        <v>39</v>
      </c>
    </row>
    <row r="41" spans="1:5" x14ac:dyDescent="0.25">
      <c r="A41" s="3" t="s">
        <v>1418</v>
      </c>
      <c r="B41" s="5"/>
      <c r="C41" s="5"/>
      <c r="D41" s="5"/>
      <c r="E41" s="5"/>
    </row>
    <row r="42" spans="1:5" ht="30" x14ac:dyDescent="0.25">
      <c r="A42" s="4" t="s">
        <v>1353</v>
      </c>
      <c r="B42" s="5"/>
      <c r="C42" s="5"/>
      <c r="D42" s="5"/>
      <c r="E42" s="5"/>
    </row>
    <row r="43" spans="1:5" x14ac:dyDescent="0.25">
      <c r="A43" s="3" t="s">
        <v>1357</v>
      </c>
      <c r="B43" s="7">
        <v>36570</v>
      </c>
      <c r="C43" s="5"/>
      <c r="D43" s="7">
        <v>34876</v>
      </c>
      <c r="E43" s="5"/>
    </row>
    <row r="44" spans="1:5" x14ac:dyDescent="0.25">
      <c r="A44" s="3" t="s">
        <v>76</v>
      </c>
      <c r="B44" s="5"/>
      <c r="C44" s="5"/>
      <c r="D44" s="5"/>
      <c r="E44" s="5"/>
    </row>
    <row r="45" spans="1:5" ht="30" x14ac:dyDescent="0.25">
      <c r="A45" s="4" t="s">
        <v>1353</v>
      </c>
      <c r="B45" s="5"/>
      <c r="C45" s="5"/>
      <c r="D45" s="5"/>
      <c r="E45" s="5"/>
    </row>
    <row r="46" spans="1:5" x14ac:dyDescent="0.25">
      <c r="A46" s="3" t="s">
        <v>1357</v>
      </c>
      <c r="B46" s="5">
        <v>35</v>
      </c>
      <c r="C46" s="5"/>
      <c r="D46" s="5">
        <v>55</v>
      </c>
      <c r="E46" s="5"/>
    </row>
    <row r="47" spans="1:5" ht="30" x14ac:dyDescent="0.25">
      <c r="A47" s="3" t="s">
        <v>1419</v>
      </c>
      <c r="B47" s="5"/>
      <c r="C47" s="5"/>
      <c r="D47" s="5"/>
      <c r="E47" s="5"/>
    </row>
    <row r="48" spans="1:5" ht="30" x14ac:dyDescent="0.25">
      <c r="A48" s="4" t="s">
        <v>1353</v>
      </c>
      <c r="B48" s="5"/>
      <c r="C48" s="5"/>
      <c r="D48" s="5"/>
      <c r="E48" s="5"/>
    </row>
    <row r="49" spans="1:5" ht="17.25" x14ac:dyDescent="0.25">
      <c r="A49" s="3" t="s">
        <v>1357</v>
      </c>
      <c r="B49" s="7">
        <v>2968</v>
      </c>
      <c r="C49" s="10" t="s">
        <v>39</v>
      </c>
      <c r="D49" s="7">
        <v>2176</v>
      </c>
      <c r="E49" s="10" t="s">
        <v>39</v>
      </c>
    </row>
    <row r="50" spans="1:5" ht="30" x14ac:dyDescent="0.25">
      <c r="A50" s="3" t="s">
        <v>1420</v>
      </c>
      <c r="B50" s="5"/>
      <c r="C50" s="5"/>
      <c r="D50" s="5"/>
      <c r="E50" s="5"/>
    </row>
    <row r="51" spans="1:5" ht="30" x14ac:dyDescent="0.25">
      <c r="A51" s="4" t="s">
        <v>1353</v>
      </c>
      <c r="B51" s="5"/>
      <c r="C51" s="5"/>
      <c r="D51" s="5"/>
      <c r="E51" s="5"/>
    </row>
    <row r="52" spans="1:5" ht="17.25" x14ac:dyDescent="0.25">
      <c r="A52" s="3" t="s">
        <v>1357</v>
      </c>
      <c r="B52" s="7">
        <v>6363</v>
      </c>
      <c r="C52" s="10" t="s">
        <v>39</v>
      </c>
      <c r="D52" s="7">
        <v>5274</v>
      </c>
      <c r="E52" s="10" t="s">
        <v>39</v>
      </c>
    </row>
    <row r="53" spans="1:5" ht="30" x14ac:dyDescent="0.25">
      <c r="A53" s="3" t="s">
        <v>1421</v>
      </c>
      <c r="B53" s="5"/>
      <c r="C53" s="5"/>
      <c r="D53" s="5"/>
      <c r="E53" s="5"/>
    </row>
    <row r="54" spans="1:5" ht="30" x14ac:dyDescent="0.25">
      <c r="A54" s="4" t="s">
        <v>1353</v>
      </c>
      <c r="B54" s="5"/>
      <c r="C54" s="5"/>
      <c r="D54" s="5"/>
      <c r="E54" s="5"/>
    </row>
    <row r="55" spans="1:5" ht="17.25" x14ac:dyDescent="0.25">
      <c r="A55" s="3" t="s">
        <v>1357</v>
      </c>
      <c r="B55" s="7">
        <v>5525</v>
      </c>
      <c r="C55" s="10" t="s">
        <v>39</v>
      </c>
      <c r="D55" s="7">
        <v>4912</v>
      </c>
      <c r="E55" s="10" t="s">
        <v>39</v>
      </c>
    </row>
    <row r="56" spans="1:5" ht="30" x14ac:dyDescent="0.25">
      <c r="A56" s="3" t="s">
        <v>1422</v>
      </c>
      <c r="B56" s="5"/>
      <c r="C56" s="5"/>
      <c r="D56" s="5"/>
      <c r="E56" s="5"/>
    </row>
    <row r="57" spans="1:5" ht="30" x14ac:dyDescent="0.25">
      <c r="A57" s="4" t="s">
        <v>1353</v>
      </c>
      <c r="B57" s="5"/>
      <c r="C57" s="5"/>
      <c r="D57" s="5"/>
      <c r="E57" s="5"/>
    </row>
    <row r="58" spans="1:5" ht="17.25" x14ac:dyDescent="0.25">
      <c r="A58" s="3" t="s">
        <v>1357</v>
      </c>
      <c r="B58" s="7">
        <v>2047</v>
      </c>
      <c r="C58" s="10" t="s">
        <v>39</v>
      </c>
      <c r="D58" s="7">
        <v>1212</v>
      </c>
      <c r="E58" s="10" t="s">
        <v>39</v>
      </c>
    </row>
    <row r="59" spans="1:5" ht="30" x14ac:dyDescent="0.25">
      <c r="A59" s="3" t="s">
        <v>1423</v>
      </c>
      <c r="B59" s="5"/>
      <c r="C59" s="5"/>
      <c r="D59" s="5"/>
      <c r="E59" s="5"/>
    </row>
    <row r="60" spans="1:5" ht="30" x14ac:dyDescent="0.25">
      <c r="A60" s="4" t="s">
        <v>1353</v>
      </c>
      <c r="B60" s="5"/>
      <c r="C60" s="5"/>
      <c r="D60" s="5"/>
      <c r="E60" s="5"/>
    </row>
    <row r="61" spans="1:5" ht="17.25" x14ac:dyDescent="0.25">
      <c r="A61" s="3" t="s">
        <v>1357</v>
      </c>
      <c r="B61" s="5">
        <v>39</v>
      </c>
      <c r="C61" s="10" t="s">
        <v>39</v>
      </c>
      <c r="D61" s="5"/>
      <c r="E61" s="5"/>
    </row>
    <row r="62" spans="1:5" ht="30" x14ac:dyDescent="0.25">
      <c r="A62" s="3" t="s">
        <v>1424</v>
      </c>
      <c r="B62" s="5"/>
      <c r="C62" s="5"/>
      <c r="D62" s="5"/>
      <c r="E62" s="5"/>
    </row>
    <row r="63" spans="1:5" ht="30" x14ac:dyDescent="0.25">
      <c r="A63" s="4" t="s">
        <v>1353</v>
      </c>
      <c r="B63" s="5"/>
      <c r="C63" s="5"/>
      <c r="D63" s="5"/>
      <c r="E63" s="5"/>
    </row>
    <row r="64" spans="1:5" ht="17.25" x14ac:dyDescent="0.25">
      <c r="A64" s="3" t="s">
        <v>1357</v>
      </c>
      <c r="B64" s="5">
        <v>2</v>
      </c>
      <c r="C64" s="10" t="s">
        <v>39</v>
      </c>
      <c r="D64" s="5">
        <v>156</v>
      </c>
      <c r="E64" s="10" t="s">
        <v>39</v>
      </c>
    </row>
    <row r="65" spans="1:5" ht="30" x14ac:dyDescent="0.25">
      <c r="A65" s="3" t="s">
        <v>1425</v>
      </c>
      <c r="B65" s="5"/>
      <c r="C65" s="5"/>
      <c r="D65" s="5"/>
      <c r="E65" s="5"/>
    </row>
    <row r="66" spans="1:5" ht="30" x14ac:dyDescent="0.25">
      <c r="A66" s="4" t="s">
        <v>1353</v>
      </c>
      <c r="B66" s="5"/>
      <c r="C66" s="5"/>
      <c r="D66" s="5"/>
      <c r="E66" s="5"/>
    </row>
    <row r="67" spans="1:5" x14ac:dyDescent="0.25">
      <c r="A67" s="3" t="s">
        <v>1357</v>
      </c>
      <c r="B67" s="7">
        <v>16944</v>
      </c>
      <c r="C67" s="5"/>
      <c r="D67" s="7">
        <v>13730</v>
      </c>
      <c r="E67" s="5"/>
    </row>
    <row r="68" spans="1:5" ht="30" x14ac:dyDescent="0.25">
      <c r="A68" s="3" t="s">
        <v>1426</v>
      </c>
      <c r="B68" s="5"/>
      <c r="C68" s="5"/>
      <c r="D68" s="5"/>
      <c r="E68" s="5"/>
    </row>
    <row r="69" spans="1:5" ht="30" x14ac:dyDescent="0.25">
      <c r="A69" s="4" t="s">
        <v>1353</v>
      </c>
      <c r="B69" s="5"/>
      <c r="C69" s="5"/>
      <c r="D69" s="5"/>
      <c r="E69" s="5"/>
    </row>
    <row r="70" spans="1:5" ht="17.25" x14ac:dyDescent="0.25">
      <c r="A70" s="3" t="s">
        <v>1357</v>
      </c>
      <c r="B70" s="5">
        <v>67</v>
      </c>
      <c r="C70" s="10" t="s">
        <v>39</v>
      </c>
      <c r="D70" s="5">
        <v>94</v>
      </c>
      <c r="E70" s="10" t="s">
        <v>39</v>
      </c>
    </row>
    <row r="71" spans="1:5" ht="30" x14ac:dyDescent="0.25">
      <c r="A71" s="3" t="s">
        <v>1427</v>
      </c>
      <c r="B71" s="5"/>
      <c r="C71" s="5"/>
      <c r="D71" s="5"/>
      <c r="E71" s="5"/>
    </row>
    <row r="72" spans="1:5" ht="30" x14ac:dyDescent="0.25">
      <c r="A72" s="4" t="s">
        <v>1353</v>
      </c>
      <c r="B72" s="5"/>
      <c r="C72" s="5"/>
      <c r="D72" s="5"/>
      <c r="E72" s="5"/>
    </row>
    <row r="73" spans="1:5" ht="17.25" x14ac:dyDescent="0.25">
      <c r="A73" s="3" t="s">
        <v>1357</v>
      </c>
      <c r="B73" s="5">
        <v>31</v>
      </c>
      <c r="C73" s="10" t="s">
        <v>39</v>
      </c>
      <c r="D73" s="5">
        <v>89</v>
      </c>
      <c r="E73" s="10" t="s">
        <v>39</v>
      </c>
    </row>
    <row r="74" spans="1:5" ht="30" x14ac:dyDescent="0.25">
      <c r="A74" s="3" t="s">
        <v>1428</v>
      </c>
      <c r="B74" s="5"/>
      <c r="C74" s="5"/>
      <c r="D74" s="5"/>
      <c r="E74" s="5"/>
    </row>
    <row r="75" spans="1:5" ht="30" x14ac:dyDescent="0.25">
      <c r="A75" s="4" t="s">
        <v>1353</v>
      </c>
      <c r="B75" s="5"/>
      <c r="C75" s="5"/>
      <c r="D75" s="5"/>
      <c r="E75" s="5"/>
    </row>
    <row r="76" spans="1:5" ht="17.25" x14ac:dyDescent="0.25">
      <c r="A76" s="3" t="s">
        <v>1357</v>
      </c>
      <c r="B76" s="7">
        <v>4031</v>
      </c>
      <c r="C76" s="10" t="s">
        <v>39</v>
      </c>
      <c r="D76" s="7">
        <v>4825</v>
      </c>
      <c r="E76" s="10" t="s">
        <v>39</v>
      </c>
    </row>
    <row r="77" spans="1:5" ht="30" x14ac:dyDescent="0.25">
      <c r="A77" s="3" t="s">
        <v>1429</v>
      </c>
      <c r="B77" s="5"/>
      <c r="C77" s="5"/>
      <c r="D77" s="5"/>
      <c r="E77" s="5"/>
    </row>
    <row r="78" spans="1:5" ht="30" x14ac:dyDescent="0.25">
      <c r="A78" s="4" t="s">
        <v>1353</v>
      </c>
      <c r="B78" s="5"/>
      <c r="C78" s="5"/>
      <c r="D78" s="5"/>
      <c r="E78" s="5"/>
    </row>
    <row r="79" spans="1:5" ht="17.25" x14ac:dyDescent="0.25">
      <c r="A79" s="3" t="s">
        <v>1357</v>
      </c>
      <c r="B79" s="7">
        <v>4201</v>
      </c>
      <c r="C79" s="10" t="s">
        <v>39</v>
      </c>
      <c r="D79" s="7">
        <v>2943</v>
      </c>
      <c r="E79" s="10" t="s">
        <v>39</v>
      </c>
    </row>
    <row r="80" spans="1:5" ht="30" x14ac:dyDescent="0.25">
      <c r="A80" s="3" t="s">
        <v>1430</v>
      </c>
      <c r="B80" s="5"/>
      <c r="C80" s="5"/>
      <c r="D80" s="5"/>
      <c r="E80" s="5"/>
    </row>
    <row r="81" spans="1:5" ht="30" x14ac:dyDescent="0.25">
      <c r="A81" s="4" t="s">
        <v>1353</v>
      </c>
      <c r="B81" s="5"/>
      <c r="C81" s="5"/>
      <c r="D81" s="5"/>
      <c r="E81" s="5"/>
    </row>
    <row r="82" spans="1:5" ht="17.25" x14ac:dyDescent="0.25">
      <c r="A82" s="3" t="s">
        <v>1357</v>
      </c>
      <c r="B82" s="7">
        <v>4579</v>
      </c>
      <c r="C82" s="10" t="s">
        <v>39</v>
      </c>
      <c r="D82" s="7">
        <v>6553</v>
      </c>
      <c r="E82" s="10" t="s">
        <v>39</v>
      </c>
    </row>
    <row r="83" spans="1:5" ht="45" x14ac:dyDescent="0.25">
      <c r="A83" s="3" t="s">
        <v>1431</v>
      </c>
      <c r="B83" s="5"/>
      <c r="C83" s="5"/>
      <c r="D83" s="5"/>
      <c r="E83" s="5"/>
    </row>
    <row r="84" spans="1:5" ht="30" x14ac:dyDescent="0.25">
      <c r="A84" s="4" t="s">
        <v>1353</v>
      </c>
      <c r="B84" s="5"/>
      <c r="C84" s="5"/>
      <c r="D84" s="5"/>
      <c r="E84" s="5"/>
    </row>
    <row r="85" spans="1:5" ht="17.25" x14ac:dyDescent="0.25">
      <c r="A85" s="3" t="s">
        <v>1357</v>
      </c>
      <c r="B85" s="5">
        <v>613</v>
      </c>
      <c r="C85" s="10" t="s">
        <v>39</v>
      </c>
      <c r="D85" s="7">
        <v>1451</v>
      </c>
      <c r="E85" s="10" t="s">
        <v>39</v>
      </c>
    </row>
    <row r="86" spans="1:5" ht="30" x14ac:dyDescent="0.25">
      <c r="A86" s="3" t="s">
        <v>1432</v>
      </c>
      <c r="B86" s="5"/>
      <c r="C86" s="5"/>
      <c r="D86" s="5"/>
      <c r="E86" s="5"/>
    </row>
    <row r="87" spans="1:5" ht="30" x14ac:dyDescent="0.25">
      <c r="A87" s="4" t="s">
        <v>1353</v>
      </c>
      <c r="B87" s="5"/>
      <c r="C87" s="5"/>
      <c r="D87" s="5"/>
      <c r="E87" s="5"/>
    </row>
    <row r="88" spans="1:5" ht="17.25" x14ac:dyDescent="0.25">
      <c r="A88" s="3" t="s">
        <v>1357</v>
      </c>
      <c r="B88" s="7">
        <v>1759</v>
      </c>
      <c r="C88" s="10" t="s">
        <v>39</v>
      </c>
      <c r="D88" s="7">
        <v>1293</v>
      </c>
      <c r="E88" s="10" t="s">
        <v>39</v>
      </c>
    </row>
    <row r="89" spans="1:5" ht="30" x14ac:dyDescent="0.25">
      <c r="A89" s="3" t="s">
        <v>1433</v>
      </c>
      <c r="B89" s="5"/>
      <c r="C89" s="5"/>
      <c r="D89" s="5"/>
      <c r="E89" s="5"/>
    </row>
    <row r="90" spans="1:5" ht="30" x14ac:dyDescent="0.25">
      <c r="A90" s="4" t="s">
        <v>1353</v>
      </c>
      <c r="B90" s="5"/>
      <c r="C90" s="5"/>
      <c r="D90" s="5"/>
      <c r="E90" s="5"/>
    </row>
    <row r="91" spans="1:5" x14ac:dyDescent="0.25">
      <c r="A91" s="3" t="s">
        <v>1357</v>
      </c>
      <c r="B91" s="5">
        <v>33</v>
      </c>
      <c r="C91" s="5"/>
      <c r="D91" s="5">
        <v>29</v>
      </c>
      <c r="E91" s="5"/>
    </row>
    <row r="92" spans="1:5" ht="30" x14ac:dyDescent="0.25">
      <c r="A92" s="3" t="s">
        <v>1434</v>
      </c>
      <c r="B92" s="5"/>
      <c r="C92" s="5"/>
      <c r="D92" s="5"/>
      <c r="E92" s="5"/>
    </row>
    <row r="93" spans="1:5" ht="30" x14ac:dyDescent="0.25">
      <c r="A93" s="4" t="s">
        <v>1353</v>
      </c>
      <c r="B93" s="5"/>
      <c r="C93" s="5"/>
      <c r="D93" s="5"/>
      <c r="E93" s="5"/>
    </row>
    <row r="94" spans="1:5" x14ac:dyDescent="0.25">
      <c r="A94" s="3" t="s">
        <v>1357</v>
      </c>
      <c r="B94" s="5">
        <v>66</v>
      </c>
      <c r="C94" s="5"/>
      <c r="D94" s="5">
        <v>46</v>
      </c>
      <c r="E94" s="5"/>
    </row>
    <row r="95" spans="1:5" ht="30" x14ac:dyDescent="0.25">
      <c r="A95" s="3" t="s">
        <v>1435</v>
      </c>
      <c r="B95" s="5"/>
      <c r="C95" s="5"/>
      <c r="D95" s="5"/>
      <c r="E95" s="5"/>
    </row>
    <row r="96" spans="1:5" ht="30" x14ac:dyDescent="0.25">
      <c r="A96" s="4" t="s">
        <v>1353</v>
      </c>
      <c r="B96" s="5"/>
      <c r="C96" s="5"/>
      <c r="D96" s="5"/>
      <c r="E96" s="5"/>
    </row>
    <row r="97" spans="1:5" x14ac:dyDescent="0.25">
      <c r="A97" s="3" t="s">
        <v>1357</v>
      </c>
      <c r="B97" s="7">
        <v>15380</v>
      </c>
      <c r="C97" s="5"/>
      <c r="D97" s="7">
        <v>17323</v>
      </c>
      <c r="E97" s="5"/>
    </row>
    <row r="98" spans="1:5" ht="30" x14ac:dyDescent="0.25">
      <c r="A98" s="3" t="s">
        <v>1436</v>
      </c>
      <c r="B98" s="5"/>
      <c r="C98" s="5"/>
      <c r="D98" s="5"/>
      <c r="E98" s="5"/>
    </row>
    <row r="99" spans="1:5" ht="30" x14ac:dyDescent="0.25">
      <c r="A99" s="4" t="s">
        <v>1353</v>
      </c>
      <c r="B99" s="5"/>
      <c r="C99" s="5"/>
      <c r="D99" s="5"/>
      <c r="E99" s="5"/>
    </row>
    <row r="100" spans="1:5" ht="17.25" x14ac:dyDescent="0.25">
      <c r="A100" s="3" t="s">
        <v>1357</v>
      </c>
      <c r="B100" s="5">
        <v>1</v>
      </c>
      <c r="C100" s="10" t="s">
        <v>39</v>
      </c>
      <c r="D100" s="5"/>
      <c r="E100" s="5"/>
    </row>
    <row r="101" spans="1:5" ht="30" x14ac:dyDescent="0.25">
      <c r="A101" s="3" t="s">
        <v>1437</v>
      </c>
      <c r="B101" s="5"/>
      <c r="C101" s="5"/>
      <c r="D101" s="5"/>
      <c r="E101" s="5"/>
    </row>
    <row r="102" spans="1:5" ht="30" x14ac:dyDescent="0.25">
      <c r="A102" s="4" t="s">
        <v>1353</v>
      </c>
      <c r="B102" s="5"/>
      <c r="C102" s="5"/>
      <c r="D102" s="5"/>
      <c r="E102" s="5"/>
    </row>
    <row r="103" spans="1:5" ht="17.25" x14ac:dyDescent="0.25">
      <c r="A103" s="3" t="s">
        <v>1357</v>
      </c>
      <c r="B103" s="5">
        <v>10</v>
      </c>
      <c r="C103" s="10" t="s">
        <v>39</v>
      </c>
      <c r="D103" s="5">
        <v>7</v>
      </c>
      <c r="E103" s="10" t="s">
        <v>39</v>
      </c>
    </row>
    <row r="104" spans="1:5" ht="30" x14ac:dyDescent="0.25">
      <c r="A104" s="3" t="s">
        <v>1438</v>
      </c>
      <c r="B104" s="5"/>
      <c r="C104" s="5"/>
      <c r="D104" s="5"/>
      <c r="E104" s="5"/>
    </row>
    <row r="105" spans="1:5" ht="30" x14ac:dyDescent="0.25">
      <c r="A105" s="4" t="s">
        <v>1353</v>
      </c>
      <c r="B105" s="5"/>
      <c r="C105" s="5"/>
      <c r="D105" s="5"/>
      <c r="E105" s="5"/>
    </row>
    <row r="106" spans="1:5" ht="17.25" x14ac:dyDescent="0.25">
      <c r="A106" s="3" t="s">
        <v>1357</v>
      </c>
      <c r="B106" s="5">
        <v>41</v>
      </c>
      <c r="C106" s="10" t="s">
        <v>39</v>
      </c>
      <c r="D106" s="5">
        <v>43</v>
      </c>
      <c r="E106" s="10" t="s">
        <v>39</v>
      </c>
    </row>
    <row r="107" spans="1:5" ht="30" x14ac:dyDescent="0.25">
      <c r="A107" s="3" t="s">
        <v>1439</v>
      </c>
      <c r="B107" s="5"/>
      <c r="C107" s="5"/>
      <c r="D107" s="5"/>
      <c r="E107" s="5"/>
    </row>
    <row r="108" spans="1:5" ht="30" x14ac:dyDescent="0.25">
      <c r="A108" s="4" t="s">
        <v>1353</v>
      </c>
      <c r="B108" s="5"/>
      <c r="C108" s="5"/>
      <c r="D108" s="5"/>
      <c r="E108" s="5"/>
    </row>
    <row r="109" spans="1:5" ht="17.25" x14ac:dyDescent="0.25">
      <c r="A109" s="3" t="s">
        <v>1357</v>
      </c>
      <c r="B109" s="5">
        <v>9</v>
      </c>
      <c r="C109" s="10" t="s">
        <v>39</v>
      </c>
      <c r="D109" s="5">
        <v>95</v>
      </c>
      <c r="E109" s="10" t="s">
        <v>39</v>
      </c>
    </row>
    <row r="110" spans="1:5" ht="30" x14ac:dyDescent="0.25">
      <c r="A110" s="3" t="s">
        <v>1440</v>
      </c>
      <c r="B110" s="5"/>
      <c r="C110" s="5"/>
      <c r="D110" s="5"/>
      <c r="E110" s="5"/>
    </row>
    <row r="111" spans="1:5" ht="30" x14ac:dyDescent="0.25">
      <c r="A111" s="4" t="s">
        <v>1353</v>
      </c>
      <c r="B111" s="5"/>
      <c r="C111" s="5"/>
      <c r="D111" s="5"/>
      <c r="E111" s="5"/>
    </row>
    <row r="112" spans="1:5" x14ac:dyDescent="0.25">
      <c r="A112" s="3" t="s">
        <v>1357</v>
      </c>
      <c r="B112" s="7">
        <v>2952</v>
      </c>
      <c r="C112" s="5"/>
      <c r="D112" s="7">
        <v>2601</v>
      </c>
      <c r="E112" s="5"/>
    </row>
    <row r="113" spans="1:5" ht="30" x14ac:dyDescent="0.25">
      <c r="A113" s="3" t="s">
        <v>1441</v>
      </c>
      <c r="B113" s="5"/>
      <c r="C113" s="5"/>
      <c r="D113" s="5"/>
      <c r="E113" s="5"/>
    </row>
    <row r="114" spans="1:5" ht="30" x14ac:dyDescent="0.25">
      <c r="A114" s="4" t="s">
        <v>1353</v>
      </c>
      <c r="B114" s="5"/>
      <c r="C114" s="5"/>
      <c r="D114" s="5"/>
      <c r="E114" s="5"/>
    </row>
    <row r="115" spans="1:5" x14ac:dyDescent="0.25">
      <c r="A115" s="3" t="s">
        <v>1357</v>
      </c>
      <c r="B115" s="5">
        <v>729</v>
      </c>
      <c r="C115" s="5"/>
      <c r="D115" s="5">
        <v>572</v>
      </c>
      <c r="E115" s="5"/>
    </row>
    <row r="116" spans="1:5" ht="30" x14ac:dyDescent="0.25">
      <c r="A116" s="3" t="s">
        <v>1442</v>
      </c>
      <c r="B116" s="5"/>
      <c r="C116" s="5"/>
      <c r="D116" s="5"/>
      <c r="E116" s="5"/>
    </row>
    <row r="117" spans="1:5" ht="30" x14ac:dyDescent="0.25">
      <c r="A117" s="4" t="s">
        <v>1353</v>
      </c>
      <c r="B117" s="5"/>
      <c r="C117" s="5"/>
      <c r="D117" s="5"/>
      <c r="E117" s="5"/>
    </row>
    <row r="118" spans="1:5" x14ac:dyDescent="0.25">
      <c r="A118" s="3" t="s">
        <v>1357</v>
      </c>
      <c r="B118" s="5">
        <v>504</v>
      </c>
      <c r="C118" s="5"/>
      <c r="D118" s="5">
        <v>505</v>
      </c>
      <c r="E118" s="5"/>
    </row>
    <row r="119" spans="1:5" ht="30" x14ac:dyDescent="0.25">
      <c r="A119" s="3" t="s">
        <v>1443</v>
      </c>
      <c r="B119" s="5"/>
      <c r="C119" s="5"/>
      <c r="D119" s="5"/>
      <c r="E119" s="5"/>
    </row>
    <row r="120" spans="1:5" ht="30" x14ac:dyDescent="0.25">
      <c r="A120" s="4" t="s">
        <v>1353</v>
      </c>
      <c r="B120" s="5"/>
      <c r="C120" s="5"/>
      <c r="D120" s="5"/>
      <c r="E120" s="5"/>
    </row>
    <row r="121" spans="1:5" x14ac:dyDescent="0.25">
      <c r="A121" s="3" t="s">
        <v>1357</v>
      </c>
      <c r="B121" s="9">
        <v>4246</v>
      </c>
      <c r="C121" s="5"/>
      <c r="D121" s="9">
        <v>3823</v>
      </c>
      <c r="E121" s="5"/>
    </row>
    <row r="122" spans="1:5" x14ac:dyDescent="0.25">
      <c r="A122" s="12"/>
      <c r="B122" s="12"/>
      <c r="C122" s="12"/>
      <c r="D122" s="12"/>
      <c r="E122" s="12"/>
    </row>
    <row r="123" spans="1:5" ht="75" customHeight="1" x14ac:dyDescent="0.25">
      <c r="A123" s="3" t="s">
        <v>39</v>
      </c>
      <c r="B123" s="13" t="s">
        <v>1444</v>
      </c>
      <c r="C123" s="13"/>
      <c r="D123" s="13"/>
      <c r="E123" s="13"/>
    </row>
  </sheetData>
  <mergeCells count="4">
    <mergeCell ref="B1:C2"/>
    <mergeCell ref="D1:E2"/>
    <mergeCell ref="A122:E122"/>
    <mergeCell ref="B123:E12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1445</v>
      </c>
      <c r="B1" s="11" t="s">
        <v>2</v>
      </c>
      <c r="C1" s="11"/>
    </row>
    <row r="2" spans="1:3" x14ac:dyDescent="0.25">
      <c r="A2" s="1" t="s">
        <v>63</v>
      </c>
      <c r="B2" s="1" t="s">
        <v>3</v>
      </c>
      <c r="C2" s="1" t="s">
        <v>31</v>
      </c>
    </row>
    <row r="3" spans="1:3" ht="30" x14ac:dyDescent="0.25">
      <c r="A3" s="4" t="s">
        <v>1353</v>
      </c>
      <c r="B3" s="5"/>
      <c r="C3" s="5"/>
    </row>
    <row r="4" spans="1:3" x14ac:dyDescent="0.25">
      <c r="A4" s="3" t="s">
        <v>1446</v>
      </c>
      <c r="B4" s="9">
        <v>3823</v>
      </c>
      <c r="C4" s="9">
        <v>3902</v>
      </c>
    </row>
    <row r="5" spans="1:3" x14ac:dyDescent="0.25">
      <c r="A5" s="3" t="s">
        <v>855</v>
      </c>
      <c r="B5" s="5">
        <v>260</v>
      </c>
      <c r="C5" s="5">
        <v>212</v>
      </c>
    </row>
    <row r="6" spans="1:3" x14ac:dyDescent="0.25">
      <c r="A6" s="3" t="s">
        <v>875</v>
      </c>
      <c r="B6" s="5">
        <v>28</v>
      </c>
      <c r="C6" s="5">
        <v>166</v>
      </c>
    </row>
    <row r="7" spans="1:3" x14ac:dyDescent="0.25">
      <c r="A7" s="3" t="s">
        <v>1447</v>
      </c>
      <c r="B7" s="5">
        <v>207</v>
      </c>
      <c r="C7" s="5">
        <v>-441</v>
      </c>
    </row>
    <row r="8" spans="1:3" x14ac:dyDescent="0.25">
      <c r="A8" s="3" t="s">
        <v>865</v>
      </c>
      <c r="B8" s="5">
        <v>-72</v>
      </c>
      <c r="C8" s="5">
        <v>-16</v>
      </c>
    </row>
    <row r="9" spans="1:3" x14ac:dyDescent="0.25">
      <c r="A9" s="3" t="s">
        <v>1448</v>
      </c>
      <c r="B9" s="7">
        <v>4246</v>
      </c>
      <c r="C9" s="7">
        <v>3823</v>
      </c>
    </row>
    <row r="10" spans="1:3" x14ac:dyDescent="0.25">
      <c r="A10" s="3" t="s">
        <v>797</v>
      </c>
      <c r="B10" s="5"/>
      <c r="C10" s="5"/>
    </row>
    <row r="11" spans="1:3" ht="30" x14ac:dyDescent="0.25">
      <c r="A11" s="4" t="s">
        <v>1353</v>
      </c>
      <c r="B11" s="5"/>
      <c r="C11" s="5"/>
    </row>
    <row r="12" spans="1:3" x14ac:dyDescent="0.25">
      <c r="A12" s="3" t="s">
        <v>1446</v>
      </c>
      <c r="B12" s="7">
        <v>2601</v>
      </c>
      <c r="C12" s="7">
        <v>2461</v>
      </c>
    </row>
    <row r="13" spans="1:3" x14ac:dyDescent="0.25">
      <c r="A13" s="3" t="s">
        <v>855</v>
      </c>
      <c r="B13" s="5">
        <v>182</v>
      </c>
      <c r="C13" s="5">
        <v>144</v>
      </c>
    </row>
    <row r="14" spans="1:3" x14ac:dyDescent="0.25">
      <c r="A14" s="3" t="s">
        <v>875</v>
      </c>
      <c r="B14" s="5">
        <v>38</v>
      </c>
      <c r="C14" s="5">
        <v>42</v>
      </c>
    </row>
    <row r="15" spans="1:3" x14ac:dyDescent="0.25">
      <c r="A15" s="3" t="s">
        <v>1447</v>
      </c>
      <c r="B15" s="5">
        <v>131</v>
      </c>
      <c r="C15" s="5">
        <v>-46</v>
      </c>
    </row>
    <row r="16" spans="1:3" x14ac:dyDescent="0.25">
      <c r="A16" s="3" t="s">
        <v>1448</v>
      </c>
      <c r="B16" s="7">
        <v>2952</v>
      </c>
      <c r="C16" s="7">
        <v>2601</v>
      </c>
    </row>
    <row r="17" spans="1:3" x14ac:dyDescent="0.25">
      <c r="A17" s="3" t="s">
        <v>799</v>
      </c>
      <c r="B17" s="5"/>
      <c r="C17" s="5"/>
    </row>
    <row r="18" spans="1:3" ht="30" x14ac:dyDescent="0.25">
      <c r="A18" s="4" t="s">
        <v>1353</v>
      </c>
      <c r="B18" s="5"/>
      <c r="C18" s="5"/>
    </row>
    <row r="19" spans="1:3" x14ac:dyDescent="0.25">
      <c r="A19" s="3" t="s">
        <v>1446</v>
      </c>
      <c r="B19" s="5">
        <v>572</v>
      </c>
      <c r="C19" s="5">
        <v>504</v>
      </c>
    </row>
    <row r="20" spans="1:3" x14ac:dyDescent="0.25">
      <c r="A20" s="3" t="s">
        <v>855</v>
      </c>
      <c r="B20" s="5">
        <v>43</v>
      </c>
      <c r="C20" s="5">
        <v>43</v>
      </c>
    </row>
    <row r="21" spans="1:3" x14ac:dyDescent="0.25">
      <c r="A21" s="3" t="s">
        <v>875</v>
      </c>
      <c r="B21" s="5">
        <v>22</v>
      </c>
      <c r="C21" s="5">
        <v>19</v>
      </c>
    </row>
    <row r="22" spans="1:3" x14ac:dyDescent="0.25">
      <c r="A22" s="3" t="s">
        <v>1447</v>
      </c>
      <c r="B22" s="5">
        <v>92</v>
      </c>
      <c r="C22" s="5">
        <v>-3</v>
      </c>
    </row>
    <row r="23" spans="1:3" x14ac:dyDescent="0.25">
      <c r="A23" s="3" t="s">
        <v>865</v>
      </c>
      <c r="B23" s="5"/>
      <c r="C23" s="5">
        <v>9</v>
      </c>
    </row>
    <row r="24" spans="1:3" x14ac:dyDescent="0.25">
      <c r="A24" s="3" t="s">
        <v>1448</v>
      </c>
      <c r="B24" s="5">
        <v>729</v>
      </c>
      <c r="C24" s="5">
        <v>572</v>
      </c>
    </row>
    <row r="25" spans="1:3" x14ac:dyDescent="0.25">
      <c r="A25" s="3" t="s">
        <v>801</v>
      </c>
      <c r="B25" s="5"/>
      <c r="C25" s="5"/>
    </row>
    <row r="26" spans="1:3" ht="30" x14ac:dyDescent="0.25">
      <c r="A26" s="4" t="s">
        <v>1353</v>
      </c>
      <c r="B26" s="5"/>
      <c r="C26" s="5"/>
    </row>
    <row r="27" spans="1:3" x14ac:dyDescent="0.25">
      <c r="A27" s="3" t="s">
        <v>1446</v>
      </c>
      <c r="B27" s="5">
        <v>505</v>
      </c>
      <c r="C27" s="5">
        <v>806</v>
      </c>
    </row>
    <row r="28" spans="1:3" x14ac:dyDescent="0.25">
      <c r="A28" s="3" t="s">
        <v>855</v>
      </c>
      <c r="B28" s="5">
        <v>34</v>
      </c>
      <c r="C28" s="5">
        <v>21</v>
      </c>
    </row>
    <row r="29" spans="1:3" x14ac:dyDescent="0.25">
      <c r="A29" s="3" t="s">
        <v>875</v>
      </c>
      <c r="B29" s="5">
        <v>-11</v>
      </c>
      <c r="C29" s="5">
        <v>104</v>
      </c>
    </row>
    <row r="30" spans="1:3" x14ac:dyDescent="0.25">
      <c r="A30" s="3" t="s">
        <v>1447</v>
      </c>
      <c r="B30" s="5">
        <v>-24</v>
      </c>
      <c r="C30" s="5">
        <v>-394</v>
      </c>
    </row>
    <row r="31" spans="1:3" x14ac:dyDescent="0.25">
      <c r="A31" s="3" t="s">
        <v>865</v>
      </c>
      <c r="B31" s="5"/>
      <c r="C31" s="5">
        <v>-32</v>
      </c>
    </row>
    <row r="32" spans="1:3" x14ac:dyDescent="0.25">
      <c r="A32" s="3" t="s">
        <v>1448</v>
      </c>
      <c r="B32" s="5">
        <v>504</v>
      </c>
      <c r="C32" s="5">
        <v>505</v>
      </c>
    </row>
    <row r="33" spans="1:3" x14ac:dyDescent="0.25">
      <c r="A33" s="3" t="s">
        <v>465</v>
      </c>
      <c r="B33" s="5"/>
      <c r="C33" s="5"/>
    </row>
    <row r="34" spans="1:3" ht="30" x14ac:dyDescent="0.25">
      <c r="A34" s="4" t="s">
        <v>1353</v>
      </c>
      <c r="B34" s="5"/>
      <c r="C34" s="5"/>
    </row>
    <row r="35" spans="1:3" x14ac:dyDescent="0.25">
      <c r="A35" s="3" t="s">
        <v>1446</v>
      </c>
      <c r="B35" s="5">
        <v>145</v>
      </c>
      <c r="C35" s="5">
        <v>131</v>
      </c>
    </row>
    <row r="36" spans="1:3" x14ac:dyDescent="0.25">
      <c r="A36" s="3" t="s">
        <v>855</v>
      </c>
      <c r="B36" s="5">
        <v>1</v>
      </c>
      <c r="C36" s="5">
        <v>4</v>
      </c>
    </row>
    <row r="37" spans="1:3" x14ac:dyDescent="0.25">
      <c r="A37" s="3" t="s">
        <v>875</v>
      </c>
      <c r="B37" s="5">
        <v>-21</v>
      </c>
      <c r="C37" s="5">
        <v>1</v>
      </c>
    </row>
    <row r="38" spans="1:3" x14ac:dyDescent="0.25">
      <c r="A38" s="3" t="s">
        <v>1447</v>
      </c>
      <c r="B38" s="5">
        <v>8</v>
      </c>
      <c r="C38" s="5">
        <v>2</v>
      </c>
    </row>
    <row r="39" spans="1:3" x14ac:dyDescent="0.25">
      <c r="A39" s="3" t="s">
        <v>865</v>
      </c>
      <c r="B39" s="5">
        <v>-72</v>
      </c>
      <c r="C39" s="5">
        <v>7</v>
      </c>
    </row>
    <row r="40" spans="1:3" x14ac:dyDescent="0.25">
      <c r="A40" s="3" t="s">
        <v>1448</v>
      </c>
      <c r="B40" s="9">
        <v>61</v>
      </c>
      <c r="C40" s="9">
        <v>145</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x14ac:dyDescent="0.25"/>
  <cols>
    <col min="1" max="1" width="36.5703125" bestFit="1" customWidth="1"/>
    <col min="2" max="2" width="36.5703125" customWidth="1"/>
    <col min="3" max="3" width="14.85546875" customWidth="1"/>
    <col min="4" max="4" width="36.5703125" customWidth="1"/>
    <col min="5" max="5" width="14.85546875" customWidth="1"/>
    <col min="6" max="6" width="36.5703125" customWidth="1"/>
    <col min="7" max="7" width="14.85546875" customWidth="1"/>
  </cols>
  <sheetData>
    <row r="1" spans="1:7" ht="15" customHeight="1" x14ac:dyDescent="0.25">
      <c r="A1" s="1" t="s">
        <v>108</v>
      </c>
      <c r="B1" s="11" t="s">
        <v>2</v>
      </c>
      <c r="C1" s="11"/>
      <c r="D1" s="11"/>
      <c r="E1" s="11"/>
      <c r="F1" s="11"/>
      <c r="G1" s="11"/>
    </row>
    <row r="2" spans="1:7" ht="15" customHeight="1" x14ac:dyDescent="0.25">
      <c r="A2" s="1" t="s">
        <v>63</v>
      </c>
      <c r="B2" s="11" t="s">
        <v>3</v>
      </c>
      <c r="C2" s="11"/>
      <c r="D2" s="11" t="s">
        <v>31</v>
      </c>
      <c r="E2" s="11"/>
      <c r="F2" s="11" t="s">
        <v>32</v>
      </c>
      <c r="G2" s="11"/>
    </row>
    <row r="3" spans="1:7" x14ac:dyDescent="0.25">
      <c r="A3" s="4" t="s">
        <v>109</v>
      </c>
      <c r="B3" s="5"/>
      <c r="C3" s="5"/>
      <c r="D3" s="5"/>
      <c r="E3" s="5"/>
      <c r="F3" s="5"/>
      <c r="G3" s="5"/>
    </row>
    <row r="4" spans="1:7" x14ac:dyDescent="0.25">
      <c r="A4" s="3" t="s">
        <v>53</v>
      </c>
      <c r="B4" s="9">
        <v>3614</v>
      </c>
      <c r="C4" s="5"/>
      <c r="D4" s="9">
        <v>2981</v>
      </c>
      <c r="E4" s="5"/>
      <c r="F4" s="9">
        <v>2745</v>
      </c>
      <c r="G4" s="5"/>
    </row>
    <row r="5" spans="1:7" ht="45" x14ac:dyDescent="0.25">
      <c r="A5" s="4" t="s">
        <v>110</v>
      </c>
      <c r="B5" s="5"/>
      <c r="C5" s="5"/>
      <c r="D5" s="5"/>
      <c r="E5" s="5"/>
      <c r="F5" s="5"/>
      <c r="G5" s="5"/>
    </row>
    <row r="6" spans="1:7" x14ac:dyDescent="0.25">
      <c r="A6" s="3" t="s">
        <v>111</v>
      </c>
      <c r="B6" s="5">
        <v>994</v>
      </c>
      <c r="C6" s="5"/>
      <c r="D6" s="5">
        <v>990</v>
      </c>
      <c r="E6" s="5"/>
      <c r="F6" s="5">
        <v>988</v>
      </c>
      <c r="G6" s="5"/>
    </row>
    <row r="7" spans="1:7" x14ac:dyDescent="0.25">
      <c r="A7" s="3" t="s">
        <v>112</v>
      </c>
      <c r="B7" s="5">
        <v>164</v>
      </c>
      <c r="C7" s="5"/>
      <c r="D7" s="5">
        <v>189</v>
      </c>
      <c r="E7" s="5"/>
      <c r="F7" s="5">
        <v>167</v>
      </c>
      <c r="G7" s="5"/>
    </row>
    <row r="8" spans="1:7" x14ac:dyDescent="0.25">
      <c r="A8" s="3" t="s">
        <v>78</v>
      </c>
      <c r="B8" s="5">
        <v>-401</v>
      </c>
      <c r="C8" s="5"/>
      <c r="D8" s="5">
        <v>-5</v>
      </c>
      <c r="E8" s="5"/>
      <c r="F8" s="5">
        <v>930</v>
      </c>
      <c r="G8" s="5"/>
    </row>
    <row r="9" spans="1:7" ht="17.25" x14ac:dyDescent="0.25">
      <c r="A9" s="3" t="s">
        <v>38</v>
      </c>
      <c r="B9" s="5">
        <v>119</v>
      </c>
      <c r="C9" s="10" t="s">
        <v>39</v>
      </c>
      <c r="D9" s="5">
        <v>195</v>
      </c>
      <c r="E9" s="10" t="s">
        <v>39</v>
      </c>
      <c r="F9" s="5"/>
      <c r="G9" s="5"/>
    </row>
    <row r="10" spans="1:7" ht="17.25" x14ac:dyDescent="0.25">
      <c r="A10" s="3" t="s">
        <v>40</v>
      </c>
      <c r="B10" s="5"/>
      <c r="C10" s="5"/>
      <c r="D10" s="5">
        <v>201</v>
      </c>
      <c r="E10" s="10" t="s">
        <v>41</v>
      </c>
      <c r="F10" s="5">
        <v>48</v>
      </c>
      <c r="G10" s="10" t="s">
        <v>41</v>
      </c>
    </row>
    <row r="11" spans="1:7" x14ac:dyDescent="0.25">
      <c r="A11" s="4" t="s">
        <v>113</v>
      </c>
      <c r="B11" s="5"/>
      <c r="C11" s="5"/>
      <c r="D11" s="5"/>
      <c r="E11" s="5"/>
      <c r="F11" s="5"/>
      <c r="G11" s="5"/>
    </row>
    <row r="12" spans="1:7" x14ac:dyDescent="0.25">
      <c r="A12" s="3" t="s">
        <v>76</v>
      </c>
      <c r="B12" s="5">
        <v>28</v>
      </c>
      <c r="C12" s="5"/>
      <c r="D12" s="5">
        <v>767</v>
      </c>
      <c r="E12" s="5"/>
      <c r="F12" s="5">
        <v>-460</v>
      </c>
      <c r="G12" s="5"/>
    </row>
    <row r="13" spans="1:7" x14ac:dyDescent="0.25">
      <c r="A13" s="3" t="s">
        <v>77</v>
      </c>
      <c r="B13" s="5">
        <v>77</v>
      </c>
      <c r="C13" s="5"/>
      <c r="D13" s="5">
        <v>-60</v>
      </c>
      <c r="E13" s="5"/>
      <c r="F13" s="5">
        <v>-422</v>
      </c>
      <c r="G13" s="5"/>
    </row>
    <row r="14" spans="1:7" x14ac:dyDescent="0.25">
      <c r="A14" s="3" t="s">
        <v>86</v>
      </c>
      <c r="B14" s="5">
        <v>95</v>
      </c>
      <c r="C14" s="5"/>
      <c r="D14" s="5">
        <v>-647</v>
      </c>
      <c r="E14" s="5"/>
      <c r="F14" s="5">
        <v>-236</v>
      </c>
      <c r="G14" s="5"/>
    </row>
    <row r="15" spans="1:7" ht="30" x14ac:dyDescent="0.25">
      <c r="A15" s="3" t="s">
        <v>87</v>
      </c>
      <c r="B15" s="5">
        <v>-572</v>
      </c>
      <c r="C15" s="5"/>
      <c r="D15" s="5">
        <v>-158</v>
      </c>
      <c r="E15" s="5"/>
      <c r="F15" s="5">
        <v>57</v>
      </c>
      <c r="G15" s="5"/>
    </row>
    <row r="16" spans="1:7" x14ac:dyDescent="0.25">
      <c r="A16" s="3" t="s">
        <v>64</v>
      </c>
      <c r="B16" s="5">
        <v>-880</v>
      </c>
      <c r="C16" s="5"/>
      <c r="D16" s="5">
        <v>-375</v>
      </c>
      <c r="E16" s="5"/>
      <c r="F16" s="7">
        <v>-1883</v>
      </c>
      <c r="G16" s="5"/>
    </row>
    <row r="17" spans="1:7" x14ac:dyDescent="0.25">
      <c r="A17" s="3" t="s">
        <v>114</v>
      </c>
      <c r="B17" s="5">
        <v>351</v>
      </c>
      <c r="C17" s="5"/>
      <c r="D17" s="5">
        <v>364</v>
      </c>
      <c r="E17" s="5"/>
      <c r="F17" s="5">
        <v>-535</v>
      </c>
      <c r="G17" s="5"/>
    </row>
    <row r="18" spans="1:7" x14ac:dyDescent="0.25">
      <c r="A18" s="3" t="s">
        <v>67</v>
      </c>
      <c r="B18" s="5">
        <v>277</v>
      </c>
      <c r="C18" s="5"/>
      <c r="D18" s="5">
        <v>104</v>
      </c>
      <c r="E18" s="5"/>
      <c r="F18" s="5">
        <v>162</v>
      </c>
      <c r="G18" s="5"/>
    </row>
    <row r="19" spans="1:7" ht="30" x14ac:dyDescent="0.25">
      <c r="A19" s="3" t="s">
        <v>115</v>
      </c>
      <c r="B19" s="7">
        <v>3866</v>
      </c>
      <c r="C19" s="5"/>
      <c r="D19" s="7">
        <v>4546</v>
      </c>
      <c r="E19" s="5"/>
      <c r="F19" s="7">
        <v>1561</v>
      </c>
      <c r="G19" s="5"/>
    </row>
    <row r="20" spans="1:7" x14ac:dyDescent="0.25">
      <c r="A20" s="4" t="s">
        <v>116</v>
      </c>
      <c r="B20" s="5"/>
      <c r="C20" s="5"/>
      <c r="D20" s="5"/>
      <c r="E20" s="5"/>
      <c r="F20" s="5"/>
      <c r="G20" s="5"/>
    </row>
    <row r="21" spans="1:7" x14ac:dyDescent="0.25">
      <c r="A21" s="3" t="s">
        <v>117</v>
      </c>
      <c r="B21" s="5">
        <v>-845</v>
      </c>
      <c r="C21" s="5"/>
      <c r="D21" s="5">
        <v>-836</v>
      </c>
      <c r="E21" s="5"/>
      <c r="F21" s="5">
        <v>-942</v>
      </c>
      <c r="G21" s="5"/>
    </row>
    <row r="22" spans="1:7" ht="30" x14ac:dyDescent="0.25">
      <c r="A22" s="3" t="s">
        <v>118</v>
      </c>
      <c r="B22" s="5">
        <v>-898</v>
      </c>
      <c r="C22" s="5"/>
      <c r="D22" s="5">
        <v>-269</v>
      </c>
      <c r="E22" s="5"/>
      <c r="F22" s="5">
        <v>-259</v>
      </c>
      <c r="G22" s="5"/>
    </row>
    <row r="23" spans="1:7" x14ac:dyDescent="0.25">
      <c r="A23" s="3" t="s">
        <v>67</v>
      </c>
      <c r="B23" s="5">
        <v>20</v>
      </c>
      <c r="C23" s="5"/>
      <c r="D23" s="5">
        <v>-16</v>
      </c>
      <c r="E23" s="5"/>
      <c r="F23" s="5">
        <v>24</v>
      </c>
      <c r="G23" s="5"/>
    </row>
    <row r="24" spans="1:7" x14ac:dyDescent="0.25">
      <c r="A24" s="3" t="s">
        <v>119</v>
      </c>
      <c r="B24" s="7">
        <v>-1723</v>
      </c>
      <c r="C24" s="5"/>
      <c r="D24" s="7">
        <v>-1121</v>
      </c>
      <c r="E24" s="5"/>
      <c r="F24" s="7">
        <v>-1177</v>
      </c>
      <c r="G24" s="5"/>
    </row>
    <row r="25" spans="1:7" x14ac:dyDescent="0.25">
      <c r="A25" s="4" t="s">
        <v>120</v>
      </c>
      <c r="B25" s="5"/>
      <c r="C25" s="5"/>
      <c r="D25" s="5"/>
      <c r="E25" s="5"/>
      <c r="F25" s="5"/>
      <c r="G25" s="5"/>
    </row>
    <row r="26" spans="1:7" x14ac:dyDescent="0.25">
      <c r="A26" s="3" t="s">
        <v>121</v>
      </c>
      <c r="B26" s="7">
        <v>-1900</v>
      </c>
      <c r="C26" s="5"/>
      <c r="D26" s="7">
        <v>-1762</v>
      </c>
      <c r="E26" s="5"/>
      <c r="F26" s="5">
        <v>-990</v>
      </c>
      <c r="G26" s="5"/>
    </row>
    <row r="27" spans="1:7" x14ac:dyDescent="0.25">
      <c r="A27" s="3" t="s">
        <v>122</v>
      </c>
      <c r="B27" s="5">
        <v>308</v>
      </c>
      <c r="C27" s="5"/>
      <c r="D27" s="5">
        <v>827</v>
      </c>
      <c r="E27" s="5"/>
      <c r="F27" s="5">
        <v>440</v>
      </c>
      <c r="G27" s="5"/>
    </row>
    <row r="28" spans="1:7" x14ac:dyDescent="0.25">
      <c r="A28" s="3" t="s">
        <v>123</v>
      </c>
      <c r="B28" s="7">
        <v>-1760</v>
      </c>
      <c r="C28" s="5"/>
      <c r="D28" s="7">
        <v>-1540</v>
      </c>
      <c r="E28" s="5"/>
      <c r="F28" s="7">
        <v>-1352</v>
      </c>
      <c r="G28" s="5"/>
    </row>
    <row r="29" spans="1:7" x14ac:dyDescent="0.25">
      <c r="A29" s="3" t="s">
        <v>124</v>
      </c>
      <c r="B29" s="5"/>
      <c r="C29" s="5"/>
      <c r="D29" s="5">
        <v>-150</v>
      </c>
      <c r="E29" s="5"/>
      <c r="F29" s="5"/>
      <c r="G29" s="5"/>
    </row>
    <row r="30" spans="1:7" x14ac:dyDescent="0.25">
      <c r="A30" s="3" t="s">
        <v>125</v>
      </c>
      <c r="B30" s="5"/>
      <c r="C30" s="5"/>
      <c r="D30" s="5"/>
      <c r="E30" s="5"/>
      <c r="F30" s="5">
        <v>-225</v>
      </c>
      <c r="G30" s="5"/>
    </row>
    <row r="31" spans="1:7" x14ac:dyDescent="0.25">
      <c r="A31" s="3" t="s">
        <v>67</v>
      </c>
      <c r="B31" s="5">
        <v>38</v>
      </c>
      <c r="C31" s="5"/>
      <c r="D31" s="5">
        <v>-81</v>
      </c>
      <c r="E31" s="5"/>
      <c r="F31" s="5">
        <v>59</v>
      </c>
      <c r="G31" s="5"/>
    </row>
    <row r="32" spans="1:7" x14ac:dyDescent="0.25">
      <c r="A32" s="3" t="s">
        <v>126</v>
      </c>
      <c r="B32" s="7">
        <v>-3314</v>
      </c>
      <c r="C32" s="5"/>
      <c r="D32" s="7">
        <v>-2706</v>
      </c>
      <c r="E32" s="5"/>
      <c r="F32" s="7">
        <v>-2068</v>
      </c>
      <c r="G32" s="5"/>
    </row>
    <row r="33" spans="1:7" ht="30" x14ac:dyDescent="0.25">
      <c r="A33" s="3" t="s">
        <v>127</v>
      </c>
      <c r="B33" s="7">
        <v>-1171</v>
      </c>
      <c r="C33" s="5"/>
      <c r="D33" s="5">
        <v>719</v>
      </c>
      <c r="E33" s="5"/>
      <c r="F33" s="7">
        <v>-1684</v>
      </c>
      <c r="G33" s="5"/>
    </row>
    <row r="34" spans="1:7" ht="30" x14ac:dyDescent="0.25">
      <c r="A34" s="3" t="s">
        <v>128</v>
      </c>
      <c r="B34" s="7">
        <v>2617</v>
      </c>
      <c r="C34" s="5"/>
      <c r="D34" s="7">
        <v>1898</v>
      </c>
      <c r="E34" s="5"/>
      <c r="F34" s="7">
        <v>3582</v>
      </c>
      <c r="G34" s="5"/>
    </row>
    <row r="35" spans="1:7" ht="30" x14ac:dyDescent="0.25">
      <c r="A35" s="3" t="s">
        <v>129</v>
      </c>
      <c r="B35" s="9">
        <v>1446</v>
      </c>
      <c r="C35" s="5"/>
      <c r="D35" s="9">
        <v>2617</v>
      </c>
      <c r="E35" s="5"/>
      <c r="F35" s="9">
        <v>1898</v>
      </c>
      <c r="G35" s="5"/>
    </row>
    <row r="36" spans="1:7" x14ac:dyDescent="0.25">
      <c r="A36" s="12"/>
      <c r="B36" s="12"/>
      <c r="C36" s="12"/>
      <c r="D36" s="12"/>
      <c r="E36" s="12"/>
      <c r="F36" s="12"/>
      <c r="G36" s="12"/>
    </row>
    <row r="37" spans="1:7" ht="30" customHeight="1" x14ac:dyDescent="0.25">
      <c r="A37" s="3" t="s">
        <v>39</v>
      </c>
      <c r="B37" s="13" t="s">
        <v>60</v>
      </c>
      <c r="C37" s="13"/>
      <c r="D37" s="13"/>
      <c r="E37" s="13"/>
      <c r="F37" s="13"/>
      <c r="G37" s="13"/>
    </row>
    <row r="38" spans="1:7" ht="30" customHeight="1" x14ac:dyDescent="0.25">
      <c r="A38" s="3" t="s">
        <v>41</v>
      </c>
      <c r="B38" s="13" t="s">
        <v>61</v>
      </c>
      <c r="C38" s="13"/>
      <c r="D38" s="13"/>
      <c r="E38" s="13"/>
      <c r="F38" s="13"/>
      <c r="G38" s="13"/>
    </row>
  </sheetData>
  <mergeCells count="7">
    <mergeCell ref="B38:G38"/>
    <mergeCell ref="B1:G1"/>
    <mergeCell ref="B2:C2"/>
    <mergeCell ref="D2:E2"/>
    <mergeCell ref="F2:G2"/>
    <mergeCell ref="A36:G36"/>
    <mergeCell ref="B37:G37"/>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1449</v>
      </c>
      <c r="B1" s="11" t="s">
        <v>3</v>
      </c>
    </row>
    <row r="2" spans="1:2" x14ac:dyDescent="0.25">
      <c r="A2" s="1" t="s">
        <v>63</v>
      </c>
      <c r="B2" s="11"/>
    </row>
    <row r="3" spans="1:2" ht="30" x14ac:dyDescent="0.25">
      <c r="A3" s="3" t="s">
        <v>707</v>
      </c>
      <c r="B3" s="5"/>
    </row>
    <row r="4" spans="1:2" ht="30" x14ac:dyDescent="0.25">
      <c r="A4" s="4" t="s">
        <v>1353</v>
      </c>
      <c r="B4" s="5"/>
    </row>
    <row r="5" spans="1:2" x14ac:dyDescent="0.25">
      <c r="A5" s="3" t="s">
        <v>1450</v>
      </c>
      <c r="B5" s="9">
        <v>2070</v>
      </c>
    </row>
    <row r="6" spans="1:2" x14ac:dyDescent="0.25">
      <c r="A6" s="3" t="s">
        <v>1451</v>
      </c>
      <c r="B6" s="7">
        <v>2150</v>
      </c>
    </row>
    <row r="7" spans="1:2" x14ac:dyDescent="0.25">
      <c r="A7" s="3" t="s">
        <v>1452</v>
      </c>
      <c r="B7" s="7">
        <v>2230</v>
      </c>
    </row>
    <row r="8" spans="1:2" x14ac:dyDescent="0.25">
      <c r="A8" s="3" t="s">
        <v>1453</v>
      </c>
      <c r="B8" s="7">
        <v>2320</v>
      </c>
    </row>
    <row r="9" spans="1:2" x14ac:dyDescent="0.25">
      <c r="A9" s="3" t="s">
        <v>1454</v>
      </c>
      <c r="B9" s="7">
        <v>2420</v>
      </c>
    </row>
    <row r="10" spans="1:2" x14ac:dyDescent="0.25">
      <c r="A10" s="3" t="s">
        <v>1455</v>
      </c>
      <c r="B10" s="7">
        <v>13430</v>
      </c>
    </row>
    <row r="11" spans="1:2" ht="30" x14ac:dyDescent="0.25">
      <c r="A11" s="3" t="s">
        <v>714</v>
      </c>
      <c r="B11" s="5"/>
    </row>
    <row r="12" spans="1:2" ht="30" x14ac:dyDescent="0.25">
      <c r="A12" s="4" t="s">
        <v>1353</v>
      </c>
      <c r="B12" s="5"/>
    </row>
    <row r="13" spans="1:2" x14ac:dyDescent="0.25">
      <c r="A13" s="3" t="s">
        <v>1450</v>
      </c>
      <c r="B13" s="5">
        <v>190</v>
      </c>
    </row>
    <row r="14" spans="1:2" x14ac:dyDescent="0.25">
      <c r="A14" s="3" t="s">
        <v>1451</v>
      </c>
      <c r="B14" s="5">
        <v>200</v>
      </c>
    </row>
    <row r="15" spans="1:2" x14ac:dyDescent="0.25">
      <c r="A15" s="3" t="s">
        <v>1452</v>
      </c>
      <c r="B15" s="5">
        <v>200</v>
      </c>
    </row>
    <row r="16" spans="1:2" x14ac:dyDescent="0.25">
      <c r="A16" s="3" t="s">
        <v>1453</v>
      </c>
      <c r="B16" s="5">
        <v>210</v>
      </c>
    </row>
    <row r="17" spans="1:2" x14ac:dyDescent="0.25">
      <c r="A17" s="3" t="s">
        <v>1454</v>
      </c>
      <c r="B17" s="5">
        <v>210</v>
      </c>
    </row>
    <row r="18" spans="1:2" x14ac:dyDescent="0.25">
      <c r="A18" s="3" t="s">
        <v>1455</v>
      </c>
      <c r="B18" s="9">
        <v>1020</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3" width="14.28515625" bestFit="1" customWidth="1"/>
    <col min="4" max="5" width="12.7109375" bestFit="1" customWidth="1"/>
  </cols>
  <sheetData>
    <row r="1" spans="1:5" ht="15" customHeight="1" x14ac:dyDescent="0.25">
      <c r="A1" s="11" t="s">
        <v>1456</v>
      </c>
      <c r="B1" s="11" t="s">
        <v>2</v>
      </c>
      <c r="C1" s="11"/>
      <c r="D1" s="11"/>
      <c r="E1" s="1"/>
    </row>
    <row r="2" spans="1:5" x14ac:dyDescent="0.25">
      <c r="A2" s="11"/>
      <c r="B2" s="1" t="s">
        <v>3</v>
      </c>
      <c r="C2" s="1" t="s">
        <v>31</v>
      </c>
      <c r="D2" s="1" t="s">
        <v>32</v>
      </c>
      <c r="E2" s="1" t="s">
        <v>1457</v>
      </c>
    </row>
    <row r="3" spans="1:5" x14ac:dyDescent="0.25">
      <c r="A3" s="4" t="s">
        <v>1458</v>
      </c>
      <c r="B3" s="5"/>
      <c r="C3" s="5"/>
      <c r="D3" s="5"/>
      <c r="E3" s="5"/>
    </row>
    <row r="4" spans="1:5" x14ac:dyDescent="0.25">
      <c r="A4" s="3" t="s">
        <v>1459</v>
      </c>
      <c r="B4" s="7">
        <v>1500000000</v>
      </c>
      <c r="C4" s="7">
        <v>1500000000</v>
      </c>
      <c r="D4" s="5"/>
      <c r="E4" s="5"/>
    </row>
    <row r="5" spans="1:5" x14ac:dyDescent="0.25">
      <c r="A5" s="3" t="s">
        <v>1460</v>
      </c>
      <c r="B5" s="7">
        <v>50000000</v>
      </c>
      <c r="C5" s="7">
        <v>50000000</v>
      </c>
      <c r="D5" s="5"/>
      <c r="E5" s="5"/>
    </row>
    <row r="6" spans="1:5" ht="30" x14ac:dyDescent="0.25">
      <c r="A6" s="3" t="s">
        <v>1461</v>
      </c>
      <c r="B6" s="7">
        <v>316000000</v>
      </c>
      <c r="C6" s="7">
        <v>321000000</v>
      </c>
      <c r="D6" s="5"/>
      <c r="E6" s="5"/>
    </row>
    <row r="7" spans="1:5" ht="30" x14ac:dyDescent="0.25">
      <c r="A7" s="3" t="s">
        <v>1462</v>
      </c>
      <c r="B7" s="7">
        <v>314000000</v>
      </c>
      <c r="C7" s="7">
        <v>319000000</v>
      </c>
      <c r="D7" s="5"/>
      <c r="E7" s="5"/>
    </row>
    <row r="8" spans="1:5" ht="30" x14ac:dyDescent="0.25">
      <c r="A8" s="3" t="s">
        <v>1463</v>
      </c>
      <c r="B8" s="5" t="s">
        <v>99</v>
      </c>
      <c r="C8" s="5" t="s">
        <v>99</v>
      </c>
      <c r="D8" s="5"/>
      <c r="E8" s="5"/>
    </row>
    <row r="9" spans="1:5" ht="30" x14ac:dyDescent="0.25">
      <c r="A9" s="3" t="s">
        <v>1464</v>
      </c>
      <c r="B9" s="9">
        <v>1900000000</v>
      </c>
      <c r="C9" s="9">
        <v>1762000000</v>
      </c>
      <c r="D9" s="9">
        <v>990000000</v>
      </c>
      <c r="E9" s="5"/>
    </row>
    <row r="10" spans="1:5" ht="30" x14ac:dyDescent="0.25">
      <c r="A10" s="3" t="s">
        <v>1465</v>
      </c>
      <c r="B10" s="7">
        <v>11500000</v>
      </c>
      <c r="C10" s="7">
        <v>16200000</v>
      </c>
      <c r="D10" s="7">
        <v>11100000</v>
      </c>
      <c r="E10" s="5"/>
    </row>
    <row r="11" spans="1:5" ht="30" x14ac:dyDescent="0.25">
      <c r="A11" s="3" t="s">
        <v>1466</v>
      </c>
      <c r="B11" s="7">
        <v>1900000000</v>
      </c>
      <c r="C11" s="7">
        <v>1744000000</v>
      </c>
      <c r="D11" s="7">
        <v>1008000000</v>
      </c>
      <c r="E11" s="5"/>
    </row>
    <row r="12" spans="1:5" ht="30" x14ac:dyDescent="0.25">
      <c r="A12" s="3" t="s">
        <v>1467</v>
      </c>
      <c r="B12" s="5"/>
      <c r="C12" s="7">
        <v>16000000</v>
      </c>
      <c r="D12" s="7">
        <v>11300000</v>
      </c>
      <c r="E12" s="5"/>
    </row>
    <row r="13" spans="1:5" ht="30" x14ac:dyDescent="0.25">
      <c r="A13" s="3" t="s">
        <v>1468</v>
      </c>
      <c r="B13" s="5"/>
      <c r="C13" s="5"/>
      <c r="D13" s="5"/>
      <c r="E13" s="7">
        <v>2000000000</v>
      </c>
    </row>
    <row r="14" spans="1:5" ht="45" x14ac:dyDescent="0.25">
      <c r="A14" s="3" t="s">
        <v>1469</v>
      </c>
      <c r="B14" s="7">
        <v>3700000000</v>
      </c>
      <c r="C14" s="5"/>
      <c r="D14" s="5"/>
      <c r="E14" s="5"/>
    </row>
    <row r="15" spans="1:5" x14ac:dyDescent="0.25">
      <c r="A15" s="3" t="s">
        <v>1470</v>
      </c>
      <c r="B15" s="9">
        <v>1</v>
      </c>
      <c r="C15" s="9">
        <v>1</v>
      </c>
      <c r="D15" s="5"/>
      <c r="E15" s="5"/>
    </row>
    <row r="16" spans="1:5" x14ac:dyDescent="0.25">
      <c r="A16" s="3" t="s">
        <v>98</v>
      </c>
      <c r="B16" s="5" t="s">
        <v>99</v>
      </c>
      <c r="C16" s="5" t="s">
        <v>99</v>
      </c>
      <c r="D16" s="5"/>
      <c r="E16" s="5"/>
    </row>
    <row r="17" spans="1:5" x14ac:dyDescent="0.25">
      <c r="A17" s="3" t="s">
        <v>135</v>
      </c>
      <c r="B17" s="5"/>
      <c r="C17" s="5"/>
      <c r="D17" s="5"/>
      <c r="E17" s="5"/>
    </row>
    <row r="18" spans="1:5" x14ac:dyDescent="0.25">
      <c r="A18" s="4" t="s">
        <v>1458</v>
      </c>
      <c r="B18" s="5"/>
      <c r="C18" s="5"/>
      <c r="D18" s="5"/>
      <c r="E18" s="5"/>
    </row>
    <row r="19" spans="1:5" ht="30" x14ac:dyDescent="0.25">
      <c r="A19" s="3" t="s">
        <v>1466</v>
      </c>
      <c r="B19" s="9">
        <v>1096000000</v>
      </c>
      <c r="C19" s="9">
        <v>434000000</v>
      </c>
      <c r="D19" s="9">
        <v>108000000</v>
      </c>
      <c r="E19" s="5"/>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3" customWidth="1"/>
    <col min="6" max="6" width="36.5703125" customWidth="1"/>
    <col min="7" max="7" width="13" customWidth="1"/>
  </cols>
  <sheetData>
    <row r="1" spans="1:7" ht="15" customHeight="1" x14ac:dyDescent="0.25">
      <c r="A1" s="1" t="s">
        <v>1471</v>
      </c>
      <c r="B1" s="11" t="s">
        <v>2</v>
      </c>
      <c r="C1" s="11"/>
      <c r="D1" s="11"/>
      <c r="E1" s="11"/>
      <c r="F1" s="11"/>
      <c r="G1" s="11"/>
    </row>
    <row r="2" spans="1:7" ht="15" customHeight="1" x14ac:dyDescent="0.25">
      <c r="A2" s="1" t="s">
        <v>63</v>
      </c>
      <c r="B2" s="11" t="s">
        <v>3</v>
      </c>
      <c r="C2" s="11"/>
      <c r="D2" s="11" t="s">
        <v>31</v>
      </c>
      <c r="E2" s="11"/>
      <c r="F2" s="11" t="s">
        <v>32</v>
      </c>
      <c r="G2" s="11"/>
    </row>
    <row r="3" spans="1:7" ht="30" x14ac:dyDescent="0.25">
      <c r="A3" s="4" t="s">
        <v>1472</v>
      </c>
      <c r="B3" s="5"/>
      <c r="C3" s="5"/>
      <c r="D3" s="5"/>
      <c r="E3" s="5"/>
      <c r="F3" s="5"/>
      <c r="G3" s="5"/>
    </row>
    <row r="4" spans="1:7" ht="17.25" x14ac:dyDescent="0.25">
      <c r="A4" s="3" t="s">
        <v>579</v>
      </c>
      <c r="B4" s="9">
        <v>-9601</v>
      </c>
      <c r="C4" s="10" t="s">
        <v>39</v>
      </c>
      <c r="D4" s="9">
        <v>-13493</v>
      </c>
      <c r="E4" s="10" t="s">
        <v>39</v>
      </c>
      <c r="F4" s="9">
        <v>-11257</v>
      </c>
      <c r="G4" s="10" t="s">
        <v>39</v>
      </c>
    </row>
    <row r="5" spans="1:7" ht="30" x14ac:dyDescent="0.25">
      <c r="A5" s="3" t="s">
        <v>918</v>
      </c>
      <c r="B5" s="7">
        <v>-2973</v>
      </c>
      <c r="C5" s="5"/>
      <c r="D5" s="7">
        <v>2879</v>
      </c>
      <c r="E5" s="5"/>
      <c r="F5" s="7">
        <v>-3099</v>
      </c>
      <c r="G5" s="5"/>
    </row>
    <row r="6" spans="1:7" x14ac:dyDescent="0.25">
      <c r="A6" s="4" t="s">
        <v>922</v>
      </c>
      <c r="B6" s="5"/>
      <c r="C6" s="5"/>
      <c r="D6" s="5"/>
      <c r="E6" s="5"/>
      <c r="F6" s="5"/>
      <c r="G6" s="5"/>
    </row>
    <row r="7" spans="1:7" x14ac:dyDescent="0.25">
      <c r="A7" s="3" t="s">
        <v>923</v>
      </c>
      <c r="B7" s="5">
        <v>806</v>
      </c>
      <c r="C7" s="5"/>
      <c r="D7" s="5">
        <v>973</v>
      </c>
      <c r="E7" s="5"/>
      <c r="F7" s="5">
        <v>819</v>
      </c>
      <c r="G7" s="5"/>
    </row>
    <row r="8" spans="1:7" ht="30" x14ac:dyDescent="0.25">
      <c r="A8" s="3" t="s">
        <v>1473</v>
      </c>
      <c r="B8" s="5">
        <v>-100</v>
      </c>
      <c r="C8" s="5"/>
      <c r="D8" s="5">
        <v>42</v>
      </c>
      <c r="E8" s="5"/>
      <c r="F8" s="5">
        <v>39</v>
      </c>
      <c r="G8" s="5"/>
    </row>
    <row r="9" spans="1:7" x14ac:dyDescent="0.25">
      <c r="A9" s="3" t="s">
        <v>465</v>
      </c>
      <c r="B9" s="5">
        <v>-2</v>
      </c>
      <c r="C9" s="5"/>
      <c r="D9" s="5">
        <v>-2</v>
      </c>
      <c r="E9" s="5"/>
      <c r="F9" s="5">
        <v>5</v>
      </c>
      <c r="G9" s="5"/>
    </row>
    <row r="10" spans="1:7" x14ac:dyDescent="0.25">
      <c r="A10" s="3" t="s">
        <v>930</v>
      </c>
      <c r="B10" s="5">
        <v>704</v>
      </c>
      <c r="C10" s="5"/>
      <c r="D10" s="7">
        <v>1013</v>
      </c>
      <c r="E10" s="5"/>
      <c r="F10" s="5">
        <v>863</v>
      </c>
      <c r="G10" s="5"/>
    </row>
    <row r="11" spans="1:7" ht="30" x14ac:dyDescent="0.25">
      <c r="A11" s="3" t="s">
        <v>68</v>
      </c>
      <c r="B11" s="7">
        <v>-2269</v>
      </c>
      <c r="C11" s="5"/>
      <c r="D11" s="7">
        <v>3892</v>
      </c>
      <c r="E11" s="5"/>
      <c r="F11" s="7">
        <v>-2236</v>
      </c>
      <c r="G11" s="5"/>
    </row>
    <row r="12" spans="1:7" ht="17.25" x14ac:dyDescent="0.25">
      <c r="A12" s="3" t="s">
        <v>616</v>
      </c>
      <c r="B12" s="7">
        <v>-11870</v>
      </c>
      <c r="C12" s="10" t="s">
        <v>39</v>
      </c>
      <c r="D12" s="7">
        <v>-9601</v>
      </c>
      <c r="E12" s="10" t="s">
        <v>39</v>
      </c>
      <c r="F12" s="7">
        <v>-13493</v>
      </c>
      <c r="G12" s="10" t="s">
        <v>39</v>
      </c>
    </row>
    <row r="13" spans="1:7" ht="30" x14ac:dyDescent="0.25">
      <c r="A13" s="3" t="s">
        <v>1377</v>
      </c>
      <c r="B13" s="5"/>
      <c r="C13" s="5"/>
      <c r="D13" s="5"/>
      <c r="E13" s="5"/>
      <c r="F13" s="5"/>
      <c r="G13" s="5"/>
    </row>
    <row r="14" spans="1:7" ht="30" x14ac:dyDescent="0.25">
      <c r="A14" s="4" t="s">
        <v>1472</v>
      </c>
      <c r="B14" s="5"/>
      <c r="C14" s="5"/>
      <c r="D14" s="5"/>
      <c r="E14" s="5"/>
      <c r="F14" s="5"/>
      <c r="G14" s="5"/>
    </row>
    <row r="15" spans="1:7" ht="17.25" x14ac:dyDescent="0.25">
      <c r="A15" s="3" t="s">
        <v>579</v>
      </c>
      <c r="B15" s="7">
        <v>-9649</v>
      </c>
      <c r="C15" s="10" t="s">
        <v>39</v>
      </c>
      <c r="D15" s="7">
        <v>-13532</v>
      </c>
      <c r="E15" s="10" t="s">
        <v>39</v>
      </c>
      <c r="F15" s="7">
        <v>-11186</v>
      </c>
      <c r="G15" s="10" t="s">
        <v>39</v>
      </c>
    </row>
    <row r="16" spans="1:7" ht="30" x14ac:dyDescent="0.25">
      <c r="A16" s="3" t="s">
        <v>918</v>
      </c>
      <c r="B16" s="7">
        <v>-2870</v>
      </c>
      <c r="C16" s="5"/>
      <c r="D16" s="7">
        <v>2868</v>
      </c>
      <c r="E16" s="5"/>
      <c r="F16" s="7">
        <v>-3204</v>
      </c>
      <c r="G16" s="5"/>
    </row>
    <row r="17" spans="1:7" x14ac:dyDescent="0.25">
      <c r="A17" s="4" t="s">
        <v>922</v>
      </c>
      <c r="B17" s="5"/>
      <c r="C17" s="5"/>
      <c r="D17" s="5"/>
      <c r="E17" s="5"/>
      <c r="F17" s="5"/>
      <c r="G17" s="5"/>
    </row>
    <row r="18" spans="1:7" x14ac:dyDescent="0.25">
      <c r="A18" s="3" t="s">
        <v>923</v>
      </c>
      <c r="B18" s="5">
        <v>806</v>
      </c>
      <c r="C18" s="5"/>
      <c r="D18" s="5">
        <v>973</v>
      </c>
      <c r="E18" s="5"/>
      <c r="F18" s="5">
        <v>819</v>
      </c>
      <c r="G18" s="5"/>
    </row>
    <row r="19" spans="1:7" ht="30" x14ac:dyDescent="0.25">
      <c r="A19" s="3" t="s">
        <v>1473</v>
      </c>
      <c r="B19" s="5">
        <v>-100</v>
      </c>
      <c r="C19" s="5"/>
      <c r="D19" s="5">
        <v>42</v>
      </c>
      <c r="E19" s="5"/>
      <c r="F19" s="5">
        <v>39</v>
      </c>
      <c r="G19" s="5"/>
    </row>
    <row r="20" spans="1:7" x14ac:dyDescent="0.25">
      <c r="A20" s="3" t="s">
        <v>930</v>
      </c>
      <c r="B20" s="5">
        <v>706</v>
      </c>
      <c r="C20" s="5"/>
      <c r="D20" s="7">
        <v>1015</v>
      </c>
      <c r="E20" s="5"/>
      <c r="F20" s="5">
        <v>858</v>
      </c>
      <c r="G20" s="5"/>
    </row>
    <row r="21" spans="1:7" ht="30" x14ac:dyDescent="0.25">
      <c r="A21" s="3" t="s">
        <v>68</v>
      </c>
      <c r="B21" s="7">
        <v>-2164</v>
      </c>
      <c r="C21" s="5"/>
      <c r="D21" s="7">
        <v>3883</v>
      </c>
      <c r="E21" s="5"/>
      <c r="F21" s="7">
        <v>-2346</v>
      </c>
      <c r="G21" s="5"/>
    </row>
    <row r="22" spans="1:7" ht="17.25" x14ac:dyDescent="0.25">
      <c r="A22" s="3" t="s">
        <v>616</v>
      </c>
      <c r="B22" s="7">
        <v>-11813</v>
      </c>
      <c r="C22" s="10" t="s">
        <v>39</v>
      </c>
      <c r="D22" s="7">
        <v>-9649</v>
      </c>
      <c r="E22" s="10" t="s">
        <v>39</v>
      </c>
      <c r="F22" s="7">
        <v>-13532</v>
      </c>
      <c r="G22" s="10" t="s">
        <v>39</v>
      </c>
    </row>
    <row r="23" spans="1:7" x14ac:dyDescent="0.25">
      <c r="A23" s="3" t="s">
        <v>67</v>
      </c>
      <c r="B23" s="5"/>
      <c r="C23" s="5"/>
      <c r="D23" s="5"/>
      <c r="E23" s="5"/>
      <c r="F23" s="5"/>
      <c r="G23" s="5"/>
    </row>
    <row r="24" spans="1:7" ht="30" x14ac:dyDescent="0.25">
      <c r="A24" s="4" t="s">
        <v>1472</v>
      </c>
      <c r="B24" s="5"/>
      <c r="C24" s="5"/>
      <c r="D24" s="5"/>
      <c r="E24" s="5"/>
      <c r="F24" s="5"/>
      <c r="G24" s="5"/>
    </row>
    <row r="25" spans="1:7" ht="17.25" x14ac:dyDescent="0.25">
      <c r="A25" s="3" t="s">
        <v>579</v>
      </c>
      <c r="B25" s="5">
        <v>48</v>
      </c>
      <c r="C25" s="10" t="s">
        <v>39</v>
      </c>
      <c r="D25" s="5">
        <v>39</v>
      </c>
      <c r="E25" s="10" t="s">
        <v>39</v>
      </c>
      <c r="F25" s="5">
        <v>-71</v>
      </c>
      <c r="G25" s="10" t="s">
        <v>39</v>
      </c>
    </row>
    <row r="26" spans="1:7" ht="30" x14ac:dyDescent="0.25">
      <c r="A26" s="3" t="s">
        <v>918</v>
      </c>
      <c r="B26" s="5">
        <v>-103</v>
      </c>
      <c r="C26" s="5"/>
      <c r="D26" s="5">
        <v>11</v>
      </c>
      <c r="E26" s="5"/>
      <c r="F26" s="5">
        <v>105</v>
      </c>
      <c r="G26" s="5"/>
    </row>
    <row r="27" spans="1:7" x14ac:dyDescent="0.25">
      <c r="A27" s="4" t="s">
        <v>922</v>
      </c>
      <c r="B27" s="5"/>
      <c r="C27" s="5"/>
      <c r="D27" s="5"/>
      <c r="E27" s="5"/>
      <c r="F27" s="5"/>
      <c r="G27" s="5"/>
    </row>
    <row r="28" spans="1:7" x14ac:dyDescent="0.25">
      <c r="A28" s="3" t="s">
        <v>465</v>
      </c>
      <c r="B28" s="5">
        <v>-2</v>
      </c>
      <c r="C28" s="5"/>
      <c r="D28" s="5">
        <v>-2</v>
      </c>
      <c r="E28" s="5"/>
      <c r="F28" s="5">
        <v>5</v>
      </c>
      <c r="G28" s="5"/>
    </row>
    <row r="29" spans="1:7" x14ac:dyDescent="0.25">
      <c r="A29" s="3" t="s">
        <v>930</v>
      </c>
      <c r="B29" s="5">
        <v>-2</v>
      </c>
      <c r="C29" s="5"/>
      <c r="D29" s="5">
        <v>-2</v>
      </c>
      <c r="E29" s="5"/>
      <c r="F29" s="5">
        <v>5</v>
      </c>
      <c r="G29" s="5"/>
    </row>
    <row r="30" spans="1:7" ht="30" x14ac:dyDescent="0.25">
      <c r="A30" s="3" t="s">
        <v>68</v>
      </c>
      <c r="B30" s="5">
        <v>-105</v>
      </c>
      <c r="C30" s="5"/>
      <c r="D30" s="5">
        <v>9</v>
      </c>
      <c r="E30" s="5"/>
      <c r="F30" s="5">
        <v>110</v>
      </c>
      <c r="G30" s="5"/>
    </row>
    <row r="31" spans="1:7" ht="17.25" x14ac:dyDescent="0.25">
      <c r="A31" s="3" t="s">
        <v>616</v>
      </c>
      <c r="B31" s="9">
        <v>-57</v>
      </c>
      <c r="C31" s="10" t="s">
        <v>39</v>
      </c>
      <c r="D31" s="9">
        <v>48</v>
      </c>
      <c r="E31" s="10" t="s">
        <v>39</v>
      </c>
      <c r="F31" s="9">
        <v>39</v>
      </c>
      <c r="G31" s="10" t="s">
        <v>39</v>
      </c>
    </row>
    <row r="32" spans="1:7" x14ac:dyDescent="0.25">
      <c r="A32" s="12"/>
      <c r="B32" s="12"/>
      <c r="C32" s="12"/>
      <c r="D32" s="12"/>
      <c r="E32" s="12"/>
      <c r="F32" s="12"/>
      <c r="G32" s="12"/>
    </row>
    <row r="33" spans="1:7" ht="45" customHeight="1" x14ac:dyDescent="0.25">
      <c r="A33" s="3" t="s">
        <v>39</v>
      </c>
      <c r="B33" s="13" t="s">
        <v>105</v>
      </c>
      <c r="C33" s="13"/>
      <c r="D33" s="13"/>
      <c r="E33" s="13"/>
      <c r="F33" s="13"/>
      <c r="G33" s="13"/>
    </row>
  </sheetData>
  <mergeCells count="6">
    <mergeCell ref="B1:G1"/>
    <mergeCell ref="B2:C2"/>
    <mergeCell ref="D2:E2"/>
    <mergeCell ref="F2:G2"/>
    <mergeCell ref="A32:G32"/>
    <mergeCell ref="B33:G3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1474</v>
      </c>
      <c r="B1" s="11" t="s">
        <v>2</v>
      </c>
      <c r="C1" s="11"/>
      <c r="D1" s="11"/>
    </row>
    <row r="2" spans="1:4" x14ac:dyDescent="0.25">
      <c r="A2" s="1" t="s">
        <v>1475</v>
      </c>
      <c r="B2" s="1" t="s">
        <v>3</v>
      </c>
      <c r="C2" s="1" t="s">
        <v>31</v>
      </c>
      <c r="D2" s="1" t="s">
        <v>32</v>
      </c>
    </row>
    <row r="3" spans="1:4" ht="30" x14ac:dyDescent="0.25">
      <c r="A3" s="4" t="s">
        <v>1472</v>
      </c>
      <c r="B3" s="5"/>
      <c r="C3" s="5"/>
      <c r="D3" s="5"/>
    </row>
    <row r="4" spans="1:4" ht="30" x14ac:dyDescent="0.25">
      <c r="A4" s="3" t="s">
        <v>1476</v>
      </c>
      <c r="B4" s="8">
        <v>6.4</v>
      </c>
      <c r="C4" s="8">
        <v>5.3</v>
      </c>
      <c r="D4" s="8">
        <v>7.4</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x14ac:dyDescent="0.25"/>
  <cols>
    <col min="1" max="1" width="36.5703125" bestFit="1" customWidth="1"/>
    <col min="2" max="2" width="21" bestFit="1" customWidth="1"/>
    <col min="3" max="4" width="12.28515625" bestFit="1" customWidth="1"/>
    <col min="5" max="5" width="15.42578125" bestFit="1" customWidth="1"/>
  </cols>
  <sheetData>
    <row r="1" spans="1:5" ht="15" customHeight="1" x14ac:dyDescent="0.25">
      <c r="A1" s="1" t="s">
        <v>1477</v>
      </c>
      <c r="B1" s="11" t="s">
        <v>2</v>
      </c>
      <c r="C1" s="11"/>
      <c r="D1" s="11"/>
      <c r="E1" s="1" t="s">
        <v>1335</v>
      </c>
    </row>
    <row r="2" spans="1:5" ht="30" x14ac:dyDescent="0.25">
      <c r="A2" s="1" t="s">
        <v>1478</v>
      </c>
      <c r="B2" s="1" t="s">
        <v>3</v>
      </c>
      <c r="C2" s="1" t="s">
        <v>31</v>
      </c>
      <c r="D2" s="1" t="s">
        <v>32</v>
      </c>
      <c r="E2" s="1" t="s">
        <v>1479</v>
      </c>
    </row>
    <row r="3" spans="1:5" ht="45" x14ac:dyDescent="0.25">
      <c r="A3" s="4" t="s">
        <v>1480</v>
      </c>
      <c r="B3" s="5"/>
      <c r="C3" s="5"/>
      <c r="D3" s="5"/>
      <c r="E3" s="5"/>
    </row>
    <row r="4" spans="1:5" x14ac:dyDescent="0.25">
      <c r="A4" s="3" t="s">
        <v>1481</v>
      </c>
      <c r="B4" s="9">
        <v>164</v>
      </c>
      <c r="C4" s="9">
        <v>189</v>
      </c>
      <c r="D4" s="9">
        <v>167</v>
      </c>
      <c r="E4" s="5"/>
    </row>
    <row r="5" spans="1:5" x14ac:dyDescent="0.25">
      <c r="A5" s="3" t="s">
        <v>1482</v>
      </c>
      <c r="B5" s="5">
        <v>107</v>
      </c>
      <c r="C5" s="5">
        <v>122</v>
      </c>
      <c r="D5" s="5">
        <v>108</v>
      </c>
      <c r="E5" s="5"/>
    </row>
    <row r="6" spans="1:5" x14ac:dyDescent="0.25">
      <c r="A6" s="3" t="s">
        <v>1483</v>
      </c>
      <c r="B6" s="5">
        <v>91</v>
      </c>
      <c r="C6" s="5"/>
      <c r="D6" s="5"/>
      <c r="E6" s="5"/>
    </row>
    <row r="7" spans="1:5" ht="45" x14ac:dyDescent="0.25">
      <c r="A7" s="3" t="s">
        <v>1484</v>
      </c>
      <c r="B7" s="5" t="s">
        <v>1485</v>
      </c>
      <c r="C7" s="5"/>
      <c r="D7" s="5"/>
      <c r="E7" s="5"/>
    </row>
    <row r="8" spans="1:5" ht="30" x14ac:dyDescent="0.25">
      <c r="A8" s="3" t="s">
        <v>1486</v>
      </c>
      <c r="B8" s="5">
        <v>308</v>
      </c>
      <c r="C8" s="5">
        <v>827</v>
      </c>
      <c r="D8" s="5">
        <v>440</v>
      </c>
      <c r="E8" s="5"/>
    </row>
    <row r="9" spans="1:5" ht="30" x14ac:dyDescent="0.25">
      <c r="A9" s="3" t="s">
        <v>1487</v>
      </c>
      <c r="B9" s="5">
        <v>215</v>
      </c>
      <c r="C9" s="5">
        <v>158</v>
      </c>
      <c r="D9" s="5">
        <v>96</v>
      </c>
      <c r="E9" s="5"/>
    </row>
    <row r="10" spans="1:5" ht="30" x14ac:dyDescent="0.25">
      <c r="A10" s="3" t="s">
        <v>1488</v>
      </c>
      <c r="B10" s="5" t="s">
        <v>1211</v>
      </c>
      <c r="C10" s="5"/>
      <c r="D10" s="5"/>
      <c r="E10" s="5"/>
    </row>
    <row r="11" spans="1:5" ht="45" x14ac:dyDescent="0.25">
      <c r="A11" s="3" t="s">
        <v>1489</v>
      </c>
      <c r="B11" s="7">
        <v>19000000</v>
      </c>
      <c r="C11" s="5"/>
      <c r="D11" s="5"/>
      <c r="E11" s="5"/>
    </row>
    <row r="12" spans="1:5" x14ac:dyDescent="0.25">
      <c r="A12" s="3" t="s">
        <v>1490</v>
      </c>
      <c r="B12" s="7">
        <v>7800000</v>
      </c>
      <c r="C12" s="5"/>
      <c r="D12" s="5"/>
      <c r="E12" s="5"/>
    </row>
    <row r="13" spans="1:5" ht="30" x14ac:dyDescent="0.25">
      <c r="A13" s="3" t="s">
        <v>1491</v>
      </c>
      <c r="B13" s="5" t="s">
        <v>1192</v>
      </c>
      <c r="C13" s="5"/>
      <c r="D13" s="5"/>
      <c r="E13" s="5"/>
    </row>
    <row r="14" spans="1:5" x14ac:dyDescent="0.25">
      <c r="A14" s="3" t="s">
        <v>1492</v>
      </c>
      <c r="B14" s="7">
        <v>6300000</v>
      </c>
      <c r="C14" s="7">
        <v>10200000</v>
      </c>
      <c r="D14" s="5"/>
      <c r="E14" s="5"/>
    </row>
    <row r="15" spans="1:5" ht="30" x14ac:dyDescent="0.25">
      <c r="A15" s="3" t="s">
        <v>1493</v>
      </c>
      <c r="B15" s="8">
        <v>84.62</v>
      </c>
      <c r="C15" s="8">
        <v>83.65</v>
      </c>
      <c r="D15" s="5"/>
      <c r="E15" s="5"/>
    </row>
    <row r="16" spans="1:5" ht="30" x14ac:dyDescent="0.25">
      <c r="A16" s="3" t="s">
        <v>1494</v>
      </c>
      <c r="B16" s="5" t="s">
        <v>1495</v>
      </c>
      <c r="C16" s="5"/>
      <c r="D16" s="5"/>
      <c r="E16" s="5"/>
    </row>
    <row r="17" spans="1:5" x14ac:dyDescent="0.25">
      <c r="A17" s="3" t="s">
        <v>1496</v>
      </c>
      <c r="B17" s="5">
        <v>681</v>
      </c>
      <c r="C17" s="5"/>
      <c r="D17" s="5"/>
      <c r="E17" s="5"/>
    </row>
    <row r="18" spans="1:5" x14ac:dyDescent="0.25">
      <c r="A18" s="3" t="s">
        <v>1497</v>
      </c>
      <c r="B18" s="7">
        <v>5600000</v>
      </c>
      <c r="C18" s="5"/>
      <c r="D18" s="5"/>
      <c r="E18" s="5"/>
    </row>
    <row r="19" spans="1:5" ht="30" x14ac:dyDescent="0.25">
      <c r="A19" s="3" t="s">
        <v>1498</v>
      </c>
      <c r="B19" s="8">
        <v>84.96</v>
      </c>
      <c r="C19" s="5"/>
      <c r="D19" s="5"/>
      <c r="E19" s="5"/>
    </row>
    <row r="20" spans="1:5" ht="30" x14ac:dyDescent="0.25">
      <c r="A20" s="3" t="s">
        <v>1499</v>
      </c>
      <c r="B20" s="5" t="s">
        <v>1495</v>
      </c>
      <c r="C20" s="5"/>
      <c r="D20" s="5"/>
      <c r="E20" s="5"/>
    </row>
    <row r="21" spans="1:5" x14ac:dyDescent="0.25">
      <c r="A21" s="3" t="s">
        <v>1500</v>
      </c>
      <c r="B21" s="9">
        <v>601</v>
      </c>
      <c r="C21" s="5"/>
      <c r="D21" s="5"/>
      <c r="E21" s="5"/>
    </row>
    <row r="22" spans="1:5" x14ac:dyDescent="0.25">
      <c r="A22" s="3" t="s">
        <v>1501</v>
      </c>
      <c r="B22" s="7">
        <v>3700000</v>
      </c>
      <c r="C22" s="5"/>
      <c r="D22" s="5"/>
      <c r="E22" s="5"/>
    </row>
    <row r="23" spans="1:5" ht="30" x14ac:dyDescent="0.25">
      <c r="A23" s="3" t="s">
        <v>1502</v>
      </c>
      <c r="B23" s="8">
        <v>82.13</v>
      </c>
      <c r="C23" s="5"/>
      <c r="D23" s="5"/>
      <c r="E23" s="5"/>
    </row>
    <row r="24" spans="1:5" x14ac:dyDescent="0.25">
      <c r="A24" s="3" t="s">
        <v>1503</v>
      </c>
      <c r="B24" s="5"/>
      <c r="C24" s="5"/>
      <c r="D24" s="286">
        <v>7.7999999999999996E-3</v>
      </c>
      <c r="E24" s="5"/>
    </row>
    <row r="25" spans="1:5" x14ac:dyDescent="0.25">
      <c r="A25" s="3" t="s">
        <v>1504</v>
      </c>
      <c r="B25" s="5"/>
      <c r="C25" s="5"/>
      <c r="D25" s="286">
        <v>5.3999999999999999E-2</v>
      </c>
      <c r="E25" s="5"/>
    </row>
    <row r="26" spans="1:5" x14ac:dyDescent="0.25">
      <c r="A26" s="3" t="s">
        <v>1505</v>
      </c>
      <c r="B26" s="5"/>
      <c r="C26" s="5"/>
      <c r="D26" s="5">
        <v>0.28000000000000003</v>
      </c>
      <c r="E26" s="5"/>
    </row>
    <row r="27" spans="1:5" x14ac:dyDescent="0.25">
      <c r="A27" s="3" t="s">
        <v>1506</v>
      </c>
      <c r="B27" s="5"/>
      <c r="C27" s="5"/>
      <c r="D27" s="5" t="s">
        <v>1215</v>
      </c>
      <c r="E27" s="5"/>
    </row>
    <row r="28" spans="1:5" x14ac:dyDescent="0.25">
      <c r="A28" s="3" t="s">
        <v>1507</v>
      </c>
      <c r="B28" s="5"/>
      <c r="C28" s="5"/>
      <c r="D28" s="5"/>
      <c r="E28" s="5"/>
    </row>
    <row r="29" spans="1:5" ht="45" x14ac:dyDescent="0.25">
      <c r="A29" s="4" t="s">
        <v>1480</v>
      </c>
      <c r="B29" s="5"/>
      <c r="C29" s="5"/>
      <c r="D29" s="5"/>
      <c r="E29" s="5"/>
    </row>
    <row r="30" spans="1:5" ht="30" x14ac:dyDescent="0.25">
      <c r="A30" s="3" t="s">
        <v>1491</v>
      </c>
      <c r="B30" s="5" t="s">
        <v>1192</v>
      </c>
      <c r="C30" s="5"/>
      <c r="D30" s="5"/>
      <c r="E30" s="5"/>
    </row>
    <row r="31" spans="1:5" ht="30" x14ac:dyDescent="0.25">
      <c r="A31" s="3" t="s">
        <v>1508</v>
      </c>
      <c r="B31" s="7">
        <v>745000</v>
      </c>
      <c r="C31" s="7">
        <v>1356000</v>
      </c>
      <c r="D31" s="7">
        <v>1987000</v>
      </c>
      <c r="E31" s="5"/>
    </row>
    <row r="32" spans="1:5" x14ac:dyDescent="0.25">
      <c r="A32" s="3" t="s">
        <v>1509</v>
      </c>
      <c r="B32" s="8">
        <v>146.85</v>
      </c>
      <c r="C32" s="8">
        <v>89.24</v>
      </c>
      <c r="D32" s="8">
        <v>81.93</v>
      </c>
      <c r="E32" s="5"/>
    </row>
    <row r="33" spans="1:5" x14ac:dyDescent="0.25">
      <c r="A33" s="3" t="s">
        <v>1510</v>
      </c>
      <c r="B33" s="5"/>
      <c r="C33" s="5"/>
      <c r="D33" s="5"/>
      <c r="E33" s="5"/>
    </row>
    <row r="34" spans="1:5" ht="45" x14ac:dyDescent="0.25">
      <c r="A34" s="4" t="s">
        <v>1480</v>
      </c>
      <c r="B34" s="5"/>
      <c r="C34" s="5"/>
      <c r="D34" s="5"/>
      <c r="E34" s="5"/>
    </row>
    <row r="35" spans="1:5" ht="30" x14ac:dyDescent="0.25">
      <c r="A35" s="3" t="s">
        <v>1491</v>
      </c>
      <c r="B35" s="5" t="s">
        <v>1192</v>
      </c>
      <c r="C35" s="5"/>
      <c r="D35" s="5"/>
      <c r="E35" s="5"/>
    </row>
    <row r="36" spans="1:5" x14ac:dyDescent="0.25">
      <c r="A36" s="3" t="s">
        <v>1511</v>
      </c>
      <c r="B36" s="5"/>
      <c r="C36" s="5"/>
      <c r="D36" s="5"/>
      <c r="E36" s="5"/>
    </row>
    <row r="37" spans="1:5" ht="45" x14ac:dyDescent="0.25">
      <c r="A37" s="4" t="s">
        <v>1480</v>
      </c>
      <c r="B37" s="5"/>
      <c r="C37" s="5"/>
      <c r="D37" s="5"/>
      <c r="E37" s="5"/>
    </row>
    <row r="38" spans="1:5" ht="30" x14ac:dyDescent="0.25">
      <c r="A38" s="3" t="s">
        <v>1491</v>
      </c>
      <c r="B38" s="5"/>
      <c r="C38" s="5"/>
      <c r="D38" s="5"/>
      <c r="E38" s="5" t="s">
        <v>1192</v>
      </c>
    </row>
    <row r="39" spans="1:5" ht="30" x14ac:dyDescent="0.25">
      <c r="A39" s="3" t="s">
        <v>1508</v>
      </c>
      <c r="B39" s="5"/>
      <c r="C39" s="5"/>
      <c r="D39" s="5"/>
      <c r="E39" s="7">
        <v>200000</v>
      </c>
    </row>
    <row r="40" spans="1:5" ht="30" x14ac:dyDescent="0.25">
      <c r="A40" s="3" t="s">
        <v>1512</v>
      </c>
      <c r="B40" s="5"/>
      <c r="C40" s="5"/>
      <c r="D40" s="5"/>
      <c r="E40" s="5"/>
    </row>
    <row r="41" spans="1:5" ht="45" x14ac:dyDescent="0.25">
      <c r="A41" s="4" t="s">
        <v>1480</v>
      </c>
      <c r="B41" s="5"/>
      <c r="C41" s="5"/>
      <c r="D41" s="5"/>
      <c r="E41" s="5"/>
    </row>
    <row r="42" spans="1:5" ht="45" x14ac:dyDescent="0.25">
      <c r="A42" s="3" t="s">
        <v>1513</v>
      </c>
      <c r="B42" s="5"/>
      <c r="C42" s="5"/>
      <c r="D42" s="5"/>
      <c r="E42" s="286">
        <v>0</v>
      </c>
    </row>
    <row r="43" spans="1:5" ht="30" x14ac:dyDescent="0.25">
      <c r="A43" s="3" t="s">
        <v>1514</v>
      </c>
      <c r="B43" s="5"/>
      <c r="C43" s="5"/>
      <c r="D43" s="5"/>
      <c r="E43" s="5"/>
    </row>
    <row r="44" spans="1:5" ht="45" x14ac:dyDescent="0.25">
      <c r="A44" s="4" t="s">
        <v>1480</v>
      </c>
      <c r="B44" s="5"/>
      <c r="C44" s="5"/>
      <c r="D44" s="5"/>
      <c r="E44" s="5"/>
    </row>
    <row r="45" spans="1:5" ht="45" x14ac:dyDescent="0.25">
      <c r="A45" s="3" t="s">
        <v>1513</v>
      </c>
      <c r="B45" s="5"/>
      <c r="C45" s="5"/>
      <c r="D45" s="5"/>
      <c r="E45" s="286">
        <v>2</v>
      </c>
    </row>
    <row r="46" spans="1:5" ht="30" x14ac:dyDescent="0.25">
      <c r="A46" s="3" t="s">
        <v>1515</v>
      </c>
      <c r="B46" s="5"/>
      <c r="C46" s="5"/>
      <c r="D46" s="5"/>
      <c r="E46" s="5"/>
    </row>
    <row r="47" spans="1:5" ht="45" x14ac:dyDescent="0.25">
      <c r="A47" s="4" t="s">
        <v>1480</v>
      </c>
      <c r="B47" s="5"/>
      <c r="C47" s="5"/>
      <c r="D47" s="5"/>
      <c r="E47" s="5"/>
    </row>
    <row r="48" spans="1:5" x14ac:dyDescent="0.25">
      <c r="A48" s="3" t="s">
        <v>1509</v>
      </c>
      <c r="B48" s="5"/>
      <c r="C48" s="5"/>
      <c r="D48" s="5"/>
      <c r="E48" s="5">
        <v>146.85</v>
      </c>
    </row>
    <row r="49" spans="1:5" ht="45" x14ac:dyDescent="0.25">
      <c r="A49" s="3" t="s">
        <v>1516</v>
      </c>
      <c r="B49" s="5"/>
      <c r="C49" s="5"/>
      <c r="D49" s="5"/>
      <c r="E49" s="5"/>
    </row>
    <row r="50" spans="1:5" ht="45" x14ac:dyDescent="0.25">
      <c r="A50" s="4" t="s">
        <v>1480</v>
      </c>
      <c r="B50" s="5"/>
      <c r="C50" s="5"/>
      <c r="D50" s="5"/>
      <c r="E50" s="5"/>
    </row>
    <row r="51" spans="1:5" x14ac:dyDescent="0.25">
      <c r="A51" s="3" t="s">
        <v>1509</v>
      </c>
      <c r="B51" s="5"/>
      <c r="C51" s="5"/>
      <c r="D51" s="5"/>
      <c r="E51" s="5">
        <v>134.15</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1517</v>
      </c>
      <c r="B1" s="11" t="s">
        <v>2</v>
      </c>
      <c r="C1" s="11"/>
      <c r="D1" s="11"/>
    </row>
    <row r="2" spans="1:4" ht="30" x14ac:dyDescent="0.25">
      <c r="A2" s="1" t="s">
        <v>1518</v>
      </c>
      <c r="B2" s="1" t="s">
        <v>3</v>
      </c>
      <c r="C2" s="1" t="s">
        <v>31</v>
      </c>
      <c r="D2" s="1" t="s">
        <v>32</v>
      </c>
    </row>
    <row r="3" spans="1:4" x14ac:dyDescent="0.25">
      <c r="A3" s="3" t="s">
        <v>1507</v>
      </c>
      <c r="B3" s="5"/>
      <c r="C3" s="5"/>
      <c r="D3" s="5"/>
    </row>
    <row r="4" spans="1:4" ht="45" x14ac:dyDescent="0.25">
      <c r="A4" s="4" t="s">
        <v>1480</v>
      </c>
      <c r="B4" s="5"/>
      <c r="C4" s="5"/>
      <c r="D4" s="5"/>
    </row>
    <row r="5" spans="1:4" ht="30" x14ac:dyDescent="0.25">
      <c r="A5" s="3" t="s">
        <v>1519</v>
      </c>
      <c r="B5" s="7">
        <v>3859</v>
      </c>
      <c r="C5" s="7">
        <v>4822</v>
      </c>
      <c r="D5" s="7">
        <v>4302</v>
      </c>
    </row>
    <row r="6" spans="1:4" x14ac:dyDescent="0.25">
      <c r="A6" s="3" t="s">
        <v>1520</v>
      </c>
      <c r="B6" s="5">
        <v>745</v>
      </c>
      <c r="C6" s="7">
        <v>1356</v>
      </c>
      <c r="D6" s="7">
        <v>1987</v>
      </c>
    </row>
    <row r="7" spans="1:4" x14ac:dyDescent="0.25">
      <c r="A7" s="3" t="s">
        <v>1521</v>
      </c>
      <c r="B7" s="7">
        <v>-2194</v>
      </c>
      <c r="C7" s="7">
        <v>-2093</v>
      </c>
      <c r="D7" s="7">
        <v>-1299</v>
      </c>
    </row>
    <row r="8" spans="1:4" x14ac:dyDescent="0.25">
      <c r="A8" s="3" t="s">
        <v>1522</v>
      </c>
      <c r="B8" s="5">
        <v>-84</v>
      </c>
      <c r="C8" s="5">
        <v>-226</v>
      </c>
      <c r="D8" s="5">
        <v>-168</v>
      </c>
    </row>
    <row r="9" spans="1:4" ht="30" x14ac:dyDescent="0.25">
      <c r="A9" s="3" t="s">
        <v>1523</v>
      </c>
      <c r="B9" s="7">
        <v>2326</v>
      </c>
      <c r="C9" s="7">
        <v>3859</v>
      </c>
      <c r="D9" s="7">
        <v>4822</v>
      </c>
    </row>
    <row r="10" spans="1:4" ht="30" x14ac:dyDescent="0.25">
      <c r="A10" s="3" t="s">
        <v>1524</v>
      </c>
      <c r="B10" s="8">
        <v>82.42</v>
      </c>
      <c r="C10" s="8">
        <v>79.099999999999994</v>
      </c>
      <c r="D10" s="8">
        <v>78.25</v>
      </c>
    </row>
    <row r="11" spans="1:4" x14ac:dyDescent="0.25">
      <c r="A11" s="3" t="s">
        <v>1525</v>
      </c>
      <c r="B11" s="8">
        <v>146.85</v>
      </c>
      <c r="C11" s="8">
        <v>89.24</v>
      </c>
      <c r="D11" s="8">
        <v>81.93</v>
      </c>
    </row>
    <row r="12" spans="1:4" x14ac:dyDescent="0.25">
      <c r="A12" s="3" t="s">
        <v>1526</v>
      </c>
      <c r="B12" s="8">
        <v>87.66</v>
      </c>
      <c r="C12" s="8">
        <v>79.260000000000005</v>
      </c>
      <c r="D12" s="8">
        <v>80.64</v>
      </c>
    </row>
    <row r="13" spans="1:4" x14ac:dyDescent="0.25">
      <c r="A13" s="3" t="s">
        <v>1527</v>
      </c>
      <c r="B13" s="8">
        <v>91.11</v>
      </c>
      <c r="C13" s="8">
        <v>81.739999999999995</v>
      </c>
      <c r="D13" s="8">
        <v>79.03</v>
      </c>
    </row>
    <row r="14" spans="1:4" ht="30" x14ac:dyDescent="0.25">
      <c r="A14" s="3" t="s">
        <v>1528</v>
      </c>
      <c r="B14" s="8">
        <v>97.8</v>
      </c>
      <c r="C14" s="8">
        <v>82.42</v>
      </c>
      <c r="D14" s="8">
        <v>79.099999999999994</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1529</v>
      </c>
      <c r="B1" s="11" t="s">
        <v>2</v>
      </c>
      <c r="C1" s="11"/>
      <c r="D1" s="11"/>
    </row>
    <row r="2" spans="1:4" ht="30" x14ac:dyDescent="0.25">
      <c r="A2" s="1" t="s">
        <v>30</v>
      </c>
      <c r="B2" s="1" t="s">
        <v>3</v>
      </c>
      <c r="C2" s="1" t="s">
        <v>31</v>
      </c>
      <c r="D2" s="1" t="s">
        <v>32</v>
      </c>
    </row>
    <row r="3" spans="1:4" ht="45" x14ac:dyDescent="0.25">
      <c r="A3" s="4" t="s">
        <v>1480</v>
      </c>
      <c r="B3" s="5"/>
      <c r="C3" s="5"/>
      <c r="D3" s="5"/>
    </row>
    <row r="4" spans="1:4" ht="30" x14ac:dyDescent="0.25">
      <c r="A4" s="3" t="s">
        <v>1022</v>
      </c>
      <c r="B4" s="5"/>
      <c r="C4" s="5"/>
      <c r="D4" s="8">
        <v>10.57</v>
      </c>
    </row>
    <row r="5" spans="1:4" ht="30" x14ac:dyDescent="0.25">
      <c r="A5" s="3" t="s">
        <v>1024</v>
      </c>
      <c r="B5" s="9">
        <v>18</v>
      </c>
      <c r="C5" s="9">
        <v>40</v>
      </c>
      <c r="D5" s="9">
        <v>47</v>
      </c>
    </row>
    <row r="6" spans="1:4" ht="30" x14ac:dyDescent="0.25">
      <c r="A6" s="3" t="s">
        <v>1026</v>
      </c>
      <c r="B6" s="9">
        <v>297</v>
      </c>
      <c r="C6" s="9">
        <v>293</v>
      </c>
      <c r="D6" s="9">
        <v>162</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36.5703125" bestFit="1" customWidth="1"/>
    <col min="2" max="3" width="12.7109375" bestFit="1" customWidth="1"/>
    <col min="4" max="4" width="12.28515625" bestFit="1" customWidth="1"/>
    <col min="5" max="5" width="16.42578125" bestFit="1" customWidth="1"/>
    <col min="6" max="6" width="12.140625" bestFit="1" customWidth="1"/>
  </cols>
  <sheetData>
    <row r="1" spans="1:6" ht="30" customHeight="1" x14ac:dyDescent="0.25">
      <c r="A1" s="11" t="s">
        <v>1530</v>
      </c>
      <c r="B1" s="11" t="s">
        <v>2</v>
      </c>
      <c r="C1" s="11"/>
      <c r="D1" s="11"/>
      <c r="E1" s="1" t="s">
        <v>1531</v>
      </c>
      <c r="F1" s="1"/>
    </row>
    <row r="2" spans="1:6" x14ac:dyDescent="0.25">
      <c r="A2" s="11"/>
      <c r="B2" s="1" t="s">
        <v>3</v>
      </c>
      <c r="C2" s="1" t="s">
        <v>31</v>
      </c>
      <c r="D2" s="1" t="s">
        <v>32</v>
      </c>
      <c r="E2" s="1" t="s">
        <v>3</v>
      </c>
      <c r="F2" s="1" t="s">
        <v>1532</v>
      </c>
    </row>
    <row r="3" spans="1:6" ht="30" x14ac:dyDescent="0.25">
      <c r="A3" s="4" t="s">
        <v>1533</v>
      </c>
      <c r="B3" s="5"/>
      <c r="C3" s="5"/>
      <c r="D3" s="5"/>
      <c r="E3" s="5"/>
      <c r="F3" s="5"/>
    </row>
    <row r="4" spans="1:6" ht="30" x14ac:dyDescent="0.25">
      <c r="A4" s="3" t="s">
        <v>1534</v>
      </c>
      <c r="B4" s="9">
        <v>965000000</v>
      </c>
      <c r="C4" s="9">
        <v>997000000</v>
      </c>
      <c r="D4" s="5"/>
      <c r="E4" s="9">
        <v>965000000</v>
      </c>
      <c r="F4" s="5"/>
    </row>
    <row r="5" spans="1:6" ht="30" x14ac:dyDescent="0.25">
      <c r="A5" s="3" t="s">
        <v>1535</v>
      </c>
      <c r="B5" s="7">
        <v>836000000</v>
      </c>
      <c r="C5" s="7">
        <v>863000000</v>
      </c>
      <c r="D5" s="5"/>
      <c r="E5" s="7">
        <v>836000000</v>
      </c>
      <c r="F5" s="5"/>
    </row>
    <row r="6" spans="1:6" ht="45" x14ac:dyDescent="0.25">
      <c r="A6" s="3" t="s">
        <v>1199</v>
      </c>
      <c r="B6" s="5" t="s">
        <v>1200</v>
      </c>
      <c r="C6" s="5"/>
      <c r="D6" s="5"/>
      <c r="E6" s="5"/>
      <c r="F6" s="5"/>
    </row>
    <row r="7" spans="1:6" ht="45" x14ac:dyDescent="0.25">
      <c r="A7" s="3" t="s">
        <v>1536</v>
      </c>
      <c r="B7" s="286">
        <v>0.5</v>
      </c>
      <c r="C7" s="5"/>
      <c r="D7" s="5"/>
      <c r="E7" s="5"/>
      <c r="F7" s="5"/>
    </row>
    <row r="8" spans="1:6" ht="30" x14ac:dyDescent="0.25">
      <c r="A8" s="3" t="s">
        <v>1537</v>
      </c>
      <c r="B8" s="7">
        <v>258000000</v>
      </c>
      <c r="C8" s="7">
        <v>315000000</v>
      </c>
      <c r="D8" s="7">
        <v>302000000</v>
      </c>
      <c r="E8" s="5"/>
      <c r="F8" s="5"/>
    </row>
    <row r="9" spans="1:6" ht="30" x14ac:dyDescent="0.25">
      <c r="A9" s="3" t="s">
        <v>1538</v>
      </c>
      <c r="B9" s="7">
        <v>856000000</v>
      </c>
      <c r="C9" s="5"/>
      <c r="D9" s="5"/>
      <c r="E9" s="7">
        <v>856000000</v>
      </c>
      <c r="F9" s="5"/>
    </row>
    <row r="10" spans="1:6" ht="30" x14ac:dyDescent="0.25">
      <c r="A10" s="3" t="s">
        <v>1539</v>
      </c>
      <c r="B10" s="7">
        <v>228000000</v>
      </c>
      <c r="C10" s="5"/>
      <c r="D10" s="5"/>
      <c r="E10" s="7">
        <v>228000000</v>
      </c>
      <c r="F10" s="5"/>
    </row>
    <row r="11" spans="1:6" ht="30" x14ac:dyDescent="0.25">
      <c r="A11" s="3" t="s">
        <v>1540</v>
      </c>
      <c r="B11" s="7">
        <v>181000000</v>
      </c>
      <c r="C11" s="5"/>
      <c r="D11" s="5"/>
      <c r="E11" s="7">
        <v>181000000</v>
      </c>
      <c r="F11" s="5"/>
    </row>
    <row r="12" spans="1:6" ht="30" x14ac:dyDescent="0.25">
      <c r="A12" s="3" t="s">
        <v>1541</v>
      </c>
      <c r="B12" s="7">
        <v>133000000</v>
      </c>
      <c r="C12" s="5"/>
      <c r="D12" s="5"/>
      <c r="E12" s="7">
        <v>133000000</v>
      </c>
      <c r="F12" s="5"/>
    </row>
    <row r="13" spans="1:6" ht="30" x14ac:dyDescent="0.25">
      <c r="A13" s="3" t="s">
        <v>1542</v>
      </c>
      <c r="B13" s="7">
        <v>95000000</v>
      </c>
      <c r="C13" s="5"/>
      <c r="D13" s="5"/>
      <c r="E13" s="7">
        <v>95000000</v>
      </c>
      <c r="F13" s="5"/>
    </row>
    <row r="14" spans="1:6" ht="30" x14ac:dyDescent="0.25">
      <c r="A14" s="3" t="s">
        <v>1543</v>
      </c>
      <c r="B14" s="7">
        <v>69000000</v>
      </c>
      <c r="C14" s="5"/>
      <c r="D14" s="5"/>
      <c r="E14" s="7">
        <v>69000000</v>
      </c>
      <c r="F14" s="5"/>
    </row>
    <row r="15" spans="1:6" ht="30" x14ac:dyDescent="0.25">
      <c r="A15" s="3" t="s">
        <v>1544</v>
      </c>
      <c r="B15" s="7">
        <v>150000000</v>
      </c>
      <c r="C15" s="5"/>
      <c r="D15" s="5"/>
      <c r="E15" s="7">
        <v>150000000</v>
      </c>
      <c r="F15" s="5"/>
    </row>
    <row r="16" spans="1:6" ht="30" x14ac:dyDescent="0.25">
      <c r="A16" s="3" t="s">
        <v>1545</v>
      </c>
      <c r="B16" s="7">
        <v>2400000000</v>
      </c>
      <c r="C16" s="7">
        <v>2400000000</v>
      </c>
      <c r="D16" s="5"/>
      <c r="E16" s="7">
        <v>2400000000</v>
      </c>
      <c r="F16" s="5"/>
    </row>
    <row r="17" spans="1:6" x14ac:dyDescent="0.25">
      <c r="A17" s="3" t="s">
        <v>1546</v>
      </c>
      <c r="B17" s="7">
        <v>774000000</v>
      </c>
      <c r="C17" s="7">
        <v>696000000</v>
      </c>
      <c r="D17" s="5"/>
      <c r="E17" s="7">
        <v>774000000</v>
      </c>
      <c r="F17" s="5"/>
    </row>
    <row r="18" spans="1:6" ht="45" x14ac:dyDescent="0.25">
      <c r="A18" s="3" t="s">
        <v>1547</v>
      </c>
      <c r="B18" s="286">
        <v>0.85</v>
      </c>
      <c r="C18" s="286">
        <v>0.9</v>
      </c>
      <c r="D18" s="5"/>
      <c r="E18" s="286">
        <v>0.85</v>
      </c>
      <c r="F18" s="5"/>
    </row>
    <row r="19" spans="1:6" x14ac:dyDescent="0.25">
      <c r="A19" s="3" t="s">
        <v>1548</v>
      </c>
      <c r="B19" s="7">
        <v>971000000</v>
      </c>
      <c r="C19" s="7">
        <v>914000000</v>
      </c>
      <c r="D19" s="5"/>
      <c r="E19" s="7">
        <v>971000000</v>
      </c>
      <c r="F19" s="5"/>
    </row>
    <row r="20" spans="1:6" x14ac:dyDescent="0.25">
      <c r="A20" s="3" t="s">
        <v>1050</v>
      </c>
      <c r="B20" s="5"/>
      <c r="C20" s="5"/>
      <c r="D20" s="5"/>
      <c r="E20" s="5"/>
      <c r="F20" s="5"/>
    </row>
    <row r="21" spans="1:6" ht="30" x14ac:dyDescent="0.25">
      <c r="A21" s="4" t="s">
        <v>1533</v>
      </c>
      <c r="B21" s="5"/>
      <c r="C21" s="5"/>
      <c r="D21" s="5"/>
      <c r="E21" s="5"/>
      <c r="F21" s="5"/>
    </row>
    <row r="22" spans="1:6" ht="30" x14ac:dyDescent="0.25">
      <c r="A22" s="3" t="s">
        <v>1549</v>
      </c>
      <c r="B22" s="286">
        <v>0.5</v>
      </c>
      <c r="C22" s="5"/>
      <c r="D22" s="5"/>
      <c r="E22" s="286">
        <v>0.5</v>
      </c>
      <c r="F22" s="5"/>
    </row>
    <row r="23" spans="1:6" ht="30" x14ac:dyDescent="0.25">
      <c r="A23" s="3" t="s">
        <v>1550</v>
      </c>
      <c r="B23" s="5"/>
      <c r="C23" s="5"/>
      <c r="D23" s="5"/>
      <c r="E23" s="7">
        <v>527000000</v>
      </c>
      <c r="F23" s="5"/>
    </row>
    <row r="24" spans="1:6" x14ac:dyDescent="0.25">
      <c r="A24" s="3" t="s">
        <v>1551</v>
      </c>
      <c r="B24" s="7">
        <v>560000000</v>
      </c>
      <c r="C24" s="5"/>
      <c r="D24" s="5"/>
      <c r="E24" s="7">
        <v>560000000</v>
      </c>
      <c r="F24" s="5"/>
    </row>
    <row r="25" spans="1:6" ht="45" x14ac:dyDescent="0.25">
      <c r="A25" s="3" t="s">
        <v>1552</v>
      </c>
      <c r="B25" s="7">
        <v>395000000</v>
      </c>
      <c r="C25" s="5"/>
      <c r="D25" s="5"/>
      <c r="E25" s="7">
        <v>395000000</v>
      </c>
      <c r="F25" s="5"/>
    </row>
    <row r="26" spans="1:6" ht="60" x14ac:dyDescent="0.25">
      <c r="A26" s="3" t="s">
        <v>1553</v>
      </c>
      <c r="B26" s="5" t="s">
        <v>1211</v>
      </c>
      <c r="C26" s="5"/>
      <c r="D26" s="5"/>
      <c r="E26" s="5"/>
      <c r="F26" s="5"/>
    </row>
    <row r="27" spans="1:6" x14ac:dyDescent="0.25">
      <c r="A27" s="3" t="s">
        <v>1548</v>
      </c>
      <c r="B27" s="7">
        <v>706000000</v>
      </c>
      <c r="C27" s="7">
        <v>685000000</v>
      </c>
      <c r="D27" s="5"/>
      <c r="E27" s="7">
        <v>706000000</v>
      </c>
      <c r="F27" s="5"/>
    </row>
    <row r="28" spans="1:6" ht="30" x14ac:dyDescent="0.25">
      <c r="A28" s="3" t="s">
        <v>1554</v>
      </c>
      <c r="B28" s="5"/>
      <c r="C28" s="5"/>
      <c r="D28" s="5"/>
      <c r="E28" s="5"/>
      <c r="F28" s="5"/>
    </row>
    <row r="29" spans="1:6" ht="30" x14ac:dyDescent="0.25">
      <c r="A29" s="4" t="s">
        <v>1533</v>
      </c>
      <c r="B29" s="5"/>
      <c r="C29" s="5"/>
      <c r="D29" s="5"/>
      <c r="E29" s="5"/>
      <c r="F29" s="5"/>
    </row>
    <row r="30" spans="1:6" x14ac:dyDescent="0.25">
      <c r="A30" s="3" t="s">
        <v>1555</v>
      </c>
      <c r="B30" s="5"/>
      <c r="C30" s="5"/>
      <c r="D30" s="5"/>
      <c r="E30" s="5"/>
      <c r="F30" s="7">
        <v>323000000</v>
      </c>
    </row>
    <row r="31" spans="1:6" x14ac:dyDescent="0.25">
      <c r="A31" s="3" t="s">
        <v>1556</v>
      </c>
      <c r="B31" s="7">
        <v>241000000</v>
      </c>
      <c r="C31" s="5"/>
      <c r="D31" s="5"/>
      <c r="E31" s="7">
        <v>241000000</v>
      </c>
      <c r="F31" s="5"/>
    </row>
    <row r="32" spans="1:6" x14ac:dyDescent="0.25">
      <c r="A32" s="3" t="s">
        <v>1557</v>
      </c>
      <c r="B32" s="7">
        <v>190000000</v>
      </c>
      <c r="C32" s="5"/>
      <c r="D32" s="5"/>
      <c r="E32" s="5"/>
      <c r="F32" s="5"/>
    </row>
    <row r="33" spans="1:6" ht="30" x14ac:dyDescent="0.25">
      <c r="A33" s="3" t="s">
        <v>1558</v>
      </c>
      <c r="B33" s="9">
        <v>95000000</v>
      </c>
      <c r="C33" s="5"/>
      <c r="D33" s="5"/>
      <c r="E33" s="5"/>
      <c r="F33" s="5"/>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x14ac:dyDescent="0.25"/>
  <cols>
    <col min="1" max="1" width="36.5703125" bestFit="1" customWidth="1"/>
    <col min="2" max="2" width="36.5703125" customWidth="1"/>
    <col min="3" max="3" width="28.7109375" customWidth="1"/>
    <col min="4" max="4" width="10.140625" customWidth="1"/>
    <col min="5" max="5" width="28.7109375" customWidth="1"/>
    <col min="6" max="6" width="10.140625" customWidth="1"/>
    <col min="7" max="7" width="36.5703125" customWidth="1"/>
  </cols>
  <sheetData>
    <row r="1" spans="1:7" ht="15" customHeight="1" x14ac:dyDescent="0.25">
      <c r="A1" s="1" t="s">
        <v>1559</v>
      </c>
      <c r="B1" s="1" t="s">
        <v>1182</v>
      </c>
      <c r="C1" s="11" t="s">
        <v>2</v>
      </c>
      <c r="D1" s="11"/>
      <c r="E1" s="11"/>
      <c r="F1" s="11"/>
      <c r="G1" s="11"/>
    </row>
    <row r="2" spans="1:7" ht="15" customHeight="1" x14ac:dyDescent="0.25">
      <c r="A2" s="1" t="s">
        <v>63</v>
      </c>
      <c r="B2" s="1" t="s">
        <v>1186</v>
      </c>
      <c r="C2" s="11" t="s">
        <v>3</v>
      </c>
      <c r="D2" s="11"/>
      <c r="E2" s="11" t="s">
        <v>31</v>
      </c>
      <c r="F2" s="11"/>
      <c r="G2" s="1" t="s">
        <v>32</v>
      </c>
    </row>
    <row r="3" spans="1:7" ht="30" x14ac:dyDescent="0.25">
      <c r="A3" s="4" t="s">
        <v>1560</v>
      </c>
      <c r="B3" s="5"/>
      <c r="C3" s="5"/>
      <c r="D3" s="5"/>
      <c r="E3" s="5"/>
      <c r="F3" s="5"/>
      <c r="G3" s="5"/>
    </row>
    <row r="4" spans="1:7" ht="30" x14ac:dyDescent="0.25">
      <c r="A4" s="3" t="s">
        <v>118</v>
      </c>
      <c r="B4" s="5"/>
      <c r="C4" s="9">
        <v>898</v>
      </c>
      <c r="D4" s="5"/>
      <c r="E4" s="9">
        <v>269</v>
      </c>
      <c r="F4" s="5"/>
      <c r="G4" s="9">
        <v>259</v>
      </c>
    </row>
    <row r="5" spans="1:7" ht="30" x14ac:dyDescent="0.25">
      <c r="A5" s="3" t="s">
        <v>1561</v>
      </c>
      <c r="B5" s="5"/>
      <c r="C5" s="7">
        <v>10862</v>
      </c>
      <c r="D5" s="10" t="s">
        <v>39</v>
      </c>
      <c r="E5" s="7">
        <v>10348</v>
      </c>
      <c r="F5" s="10" t="s">
        <v>39</v>
      </c>
      <c r="G5" s="5"/>
    </row>
    <row r="6" spans="1:7" ht="30" x14ac:dyDescent="0.25">
      <c r="A6" s="3" t="s">
        <v>52</v>
      </c>
      <c r="B6" s="5">
        <v>31</v>
      </c>
      <c r="C6" s="5"/>
      <c r="D6" s="5"/>
      <c r="E6" s="5">
        <v>31</v>
      </c>
      <c r="F6" s="5"/>
      <c r="G6" s="5"/>
    </row>
    <row r="7" spans="1:7" x14ac:dyDescent="0.25">
      <c r="A7" s="3" t="s">
        <v>1562</v>
      </c>
      <c r="B7" s="5"/>
      <c r="C7" s="5"/>
      <c r="D7" s="5"/>
      <c r="E7" s="5"/>
      <c r="F7" s="5"/>
      <c r="G7" s="5"/>
    </row>
    <row r="8" spans="1:7" ht="30" x14ac:dyDescent="0.25">
      <c r="A8" s="4" t="s">
        <v>1560</v>
      </c>
      <c r="B8" s="5"/>
      <c r="C8" s="5"/>
      <c r="D8" s="5"/>
      <c r="E8" s="5"/>
      <c r="F8" s="5"/>
      <c r="G8" s="5"/>
    </row>
    <row r="9" spans="1:7" ht="30" x14ac:dyDescent="0.25">
      <c r="A9" s="3" t="s">
        <v>1561</v>
      </c>
      <c r="B9" s="5"/>
      <c r="C9" s="5">
        <v>657</v>
      </c>
      <c r="D9" s="5"/>
      <c r="E9" s="5">
        <v>175</v>
      </c>
      <c r="F9" s="5"/>
      <c r="G9" s="5">
        <v>197</v>
      </c>
    </row>
    <row r="10" spans="1:7" ht="30" x14ac:dyDescent="0.25">
      <c r="A10" s="3" t="s">
        <v>1563</v>
      </c>
      <c r="B10" s="5"/>
      <c r="C10" s="5">
        <v>223</v>
      </c>
      <c r="D10" s="5"/>
      <c r="E10" s="5">
        <v>34</v>
      </c>
      <c r="F10" s="5"/>
      <c r="G10" s="5">
        <v>41</v>
      </c>
    </row>
    <row r="11" spans="1:7" ht="30" x14ac:dyDescent="0.25">
      <c r="A11" s="3" t="s">
        <v>1564</v>
      </c>
      <c r="B11" s="5"/>
      <c r="C11" s="5" t="s">
        <v>1565</v>
      </c>
      <c r="D11" s="5"/>
      <c r="E11" s="5" t="s">
        <v>1565</v>
      </c>
      <c r="F11" s="5"/>
      <c r="G11" s="5" t="s">
        <v>1223</v>
      </c>
    </row>
    <row r="12" spans="1:7" ht="45" x14ac:dyDescent="0.25">
      <c r="A12" s="3" t="s">
        <v>1566</v>
      </c>
      <c r="B12" s="5"/>
      <c r="C12" s="5"/>
      <c r="D12" s="5"/>
      <c r="E12" s="5"/>
      <c r="F12" s="5"/>
      <c r="G12" s="9">
        <v>69</v>
      </c>
    </row>
    <row r="13" spans="1:7" x14ac:dyDescent="0.25">
      <c r="A13" s="12"/>
      <c r="B13" s="12"/>
      <c r="C13" s="12"/>
      <c r="D13" s="12"/>
      <c r="E13" s="12"/>
      <c r="F13" s="12"/>
      <c r="G13" s="12"/>
    </row>
    <row r="14" spans="1:7" ht="75" customHeight="1" x14ac:dyDescent="0.25">
      <c r="A14" s="3" t="s">
        <v>39</v>
      </c>
      <c r="B14" s="13" t="s">
        <v>104</v>
      </c>
      <c r="C14" s="13"/>
      <c r="D14" s="13"/>
      <c r="E14" s="13"/>
      <c r="F14" s="13"/>
      <c r="G14" s="13"/>
    </row>
  </sheetData>
  <mergeCells count="5">
    <mergeCell ref="C1:G1"/>
    <mergeCell ref="C2:D2"/>
    <mergeCell ref="E2:F2"/>
    <mergeCell ref="A13:G13"/>
    <mergeCell ref="B14:G14"/>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x14ac:dyDescent="0.25"/>
  <cols>
    <col min="1" max="1" width="36.5703125" bestFit="1" customWidth="1"/>
    <col min="2" max="2" width="30.140625" customWidth="1"/>
    <col min="3" max="3" width="30.85546875" customWidth="1"/>
    <col min="4" max="4" width="20.7109375" customWidth="1"/>
    <col min="5" max="5" width="8.7109375" customWidth="1"/>
    <col min="6" max="6" width="20.7109375" customWidth="1"/>
    <col min="7" max="7" width="8.7109375" customWidth="1"/>
    <col min="8" max="8" width="30.140625" customWidth="1"/>
    <col min="9" max="9" width="36.5703125" customWidth="1"/>
  </cols>
  <sheetData>
    <row r="1" spans="1:9" ht="15" customHeight="1" x14ac:dyDescent="0.25">
      <c r="A1" s="1" t="s">
        <v>1567</v>
      </c>
      <c r="B1" s="11" t="s">
        <v>1182</v>
      </c>
      <c r="C1" s="11"/>
      <c r="D1" s="11" t="s">
        <v>2</v>
      </c>
      <c r="E1" s="11"/>
      <c r="F1" s="11"/>
      <c r="G1" s="11"/>
      <c r="H1" s="11"/>
      <c r="I1" s="1" t="s">
        <v>1568</v>
      </c>
    </row>
    <row r="2" spans="1:9" ht="30" x14ac:dyDescent="0.25">
      <c r="A2" s="1" t="s">
        <v>30</v>
      </c>
      <c r="B2" s="1" t="s">
        <v>31</v>
      </c>
      <c r="C2" s="1" t="s">
        <v>1188</v>
      </c>
      <c r="D2" s="11" t="s">
        <v>31</v>
      </c>
      <c r="E2" s="11"/>
      <c r="F2" s="11" t="s">
        <v>32</v>
      </c>
      <c r="G2" s="11"/>
      <c r="H2" s="1" t="s">
        <v>3</v>
      </c>
      <c r="I2" s="1" t="s">
        <v>3</v>
      </c>
    </row>
    <row r="3" spans="1:9" ht="30" x14ac:dyDescent="0.25">
      <c r="A3" s="4" t="s">
        <v>1569</v>
      </c>
      <c r="B3" s="5"/>
      <c r="C3" s="5"/>
      <c r="D3" s="5"/>
      <c r="E3" s="5"/>
      <c r="F3" s="5"/>
      <c r="G3" s="5"/>
      <c r="H3" s="5"/>
      <c r="I3" s="5"/>
    </row>
    <row r="4" spans="1:9" ht="17.25" x14ac:dyDescent="0.25">
      <c r="A4" s="3" t="s">
        <v>40</v>
      </c>
      <c r="B4" s="9">
        <v>171</v>
      </c>
      <c r="C4" s="9">
        <v>30</v>
      </c>
      <c r="D4" s="9">
        <v>201</v>
      </c>
      <c r="E4" s="10" t="s">
        <v>39</v>
      </c>
      <c r="F4" s="9">
        <v>48</v>
      </c>
      <c r="G4" s="10" t="s">
        <v>39</v>
      </c>
      <c r="H4" s="5"/>
      <c r="I4" s="5"/>
    </row>
    <row r="5" spans="1:9" ht="30" x14ac:dyDescent="0.25">
      <c r="A5" s="3" t="s">
        <v>1570</v>
      </c>
      <c r="B5" s="5">
        <v>111</v>
      </c>
      <c r="C5" s="5">
        <v>19</v>
      </c>
      <c r="D5" s="5">
        <v>130</v>
      </c>
      <c r="E5" s="5"/>
      <c r="F5" s="5">
        <v>31</v>
      </c>
      <c r="G5" s="5"/>
      <c r="H5" s="5"/>
      <c r="I5" s="5"/>
    </row>
    <row r="6" spans="1:9" ht="30" x14ac:dyDescent="0.25">
      <c r="A6" s="3" t="s">
        <v>1571</v>
      </c>
      <c r="B6" s="5"/>
      <c r="C6" s="5"/>
      <c r="D6" s="8">
        <v>0.4</v>
      </c>
      <c r="E6" s="5"/>
      <c r="F6" s="8">
        <v>0.09</v>
      </c>
      <c r="G6" s="5"/>
      <c r="H6" s="5"/>
      <c r="I6" s="5"/>
    </row>
    <row r="7" spans="1:9" ht="30" x14ac:dyDescent="0.25">
      <c r="A7" s="3" t="s">
        <v>1572</v>
      </c>
      <c r="B7" s="5"/>
      <c r="C7" s="5"/>
      <c r="D7" s="5"/>
      <c r="E7" s="5"/>
      <c r="F7" s="5"/>
      <c r="G7" s="5"/>
      <c r="H7" s="5">
        <v>110</v>
      </c>
      <c r="I7" s="5">
        <v>110</v>
      </c>
    </row>
    <row r="8" spans="1:9" x14ac:dyDescent="0.25">
      <c r="A8" s="3" t="s">
        <v>1573</v>
      </c>
      <c r="B8" s="5"/>
      <c r="C8" s="5"/>
      <c r="D8" s="5"/>
      <c r="E8" s="5"/>
      <c r="F8" s="5"/>
      <c r="G8" s="5"/>
      <c r="H8" s="5"/>
      <c r="I8" s="5"/>
    </row>
    <row r="9" spans="1:9" ht="30" x14ac:dyDescent="0.25">
      <c r="A9" s="4" t="s">
        <v>1569</v>
      </c>
      <c r="B9" s="5"/>
      <c r="C9" s="5"/>
      <c r="D9" s="5"/>
      <c r="E9" s="5"/>
      <c r="F9" s="5"/>
      <c r="G9" s="5"/>
      <c r="H9" s="5"/>
      <c r="I9" s="5"/>
    </row>
    <row r="10" spans="1:9" x14ac:dyDescent="0.25">
      <c r="A10" s="3" t="s">
        <v>1574</v>
      </c>
      <c r="B10" s="5"/>
      <c r="C10" s="5"/>
      <c r="D10" s="5"/>
      <c r="E10" s="5"/>
      <c r="F10" s="5"/>
      <c r="G10" s="5"/>
      <c r="H10" s="5">
        <v>92</v>
      </c>
      <c r="I10" s="5">
        <v>107</v>
      </c>
    </row>
    <row r="11" spans="1:9" ht="30" x14ac:dyDescent="0.25">
      <c r="A11" s="3" t="s">
        <v>1575</v>
      </c>
      <c r="B11" s="5"/>
      <c r="C11" s="5"/>
      <c r="D11" s="5"/>
      <c r="E11" s="5"/>
      <c r="F11" s="5"/>
      <c r="G11" s="5"/>
      <c r="H11" s="5">
        <v>2015</v>
      </c>
      <c r="I11" s="5"/>
    </row>
    <row r="12" spans="1:9" ht="30" x14ac:dyDescent="0.25">
      <c r="A12" s="3" t="s">
        <v>1242</v>
      </c>
      <c r="B12" s="5"/>
      <c r="C12" s="5"/>
      <c r="D12" s="5"/>
      <c r="E12" s="5"/>
      <c r="F12" s="5"/>
      <c r="G12" s="5"/>
      <c r="H12" s="5"/>
      <c r="I12" s="5"/>
    </row>
    <row r="13" spans="1:9" ht="30" x14ac:dyDescent="0.25">
      <c r="A13" s="4" t="s">
        <v>1569</v>
      </c>
      <c r="B13" s="5"/>
      <c r="C13" s="5"/>
      <c r="D13" s="5"/>
      <c r="E13" s="5"/>
      <c r="F13" s="5"/>
      <c r="G13" s="5"/>
      <c r="H13" s="5"/>
      <c r="I13" s="5"/>
    </row>
    <row r="14" spans="1:9" x14ac:dyDescent="0.25">
      <c r="A14" s="3" t="s">
        <v>40</v>
      </c>
      <c r="B14" s="5"/>
      <c r="C14" s="5">
        <v>30</v>
      </c>
      <c r="D14" s="5">
        <v>83</v>
      </c>
      <c r="E14" s="5"/>
      <c r="F14" s="5"/>
      <c r="G14" s="5"/>
      <c r="H14" s="5"/>
      <c r="I14" s="5"/>
    </row>
    <row r="15" spans="1:9" ht="60" x14ac:dyDescent="0.25">
      <c r="A15" s="3" t="s">
        <v>1576</v>
      </c>
      <c r="B15" s="5"/>
      <c r="C15" s="5"/>
      <c r="D15" s="5"/>
      <c r="E15" s="5"/>
      <c r="F15" s="5"/>
      <c r="G15" s="5"/>
      <c r="H15" s="5"/>
      <c r="I15" s="5"/>
    </row>
    <row r="16" spans="1:9" ht="30" x14ac:dyDescent="0.25">
      <c r="A16" s="4" t="s">
        <v>1569</v>
      </c>
      <c r="B16" s="5"/>
      <c r="C16" s="5"/>
      <c r="D16" s="5"/>
      <c r="E16" s="5"/>
      <c r="F16" s="5"/>
      <c r="G16" s="5"/>
      <c r="H16" s="5"/>
      <c r="I16" s="5"/>
    </row>
    <row r="17" spans="1:9" ht="30" x14ac:dyDescent="0.25">
      <c r="A17" s="3" t="s">
        <v>1577</v>
      </c>
      <c r="B17" s="5"/>
      <c r="C17" s="5"/>
      <c r="D17" s="5"/>
      <c r="E17" s="5"/>
      <c r="F17" s="5"/>
      <c r="G17" s="5"/>
      <c r="H17" s="5">
        <v>15</v>
      </c>
      <c r="I17" s="5">
        <v>15</v>
      </c>
    </row>
    <row r="18" spans="1:9" x14ac:dyDescent="0.25">
      <c r="A18" s="3" t="s">
        <v>217</v>
      </c>
      <c r="B18" s="5"/>
      <c r="C18" s="5"/>
      <c r="D18" s="5"/>
      <c r="E18" s="5"/>
      <c r="F18" s="5"/>
      <c r="G18" s="5"/>
      <c r="H18" s="5"/>
      <c r="I18" s="5"/>
    </row>
    <row r="19" spans="1:9" ht="30" x14ac:dyDescent="0.25">
      <c r="A19" s="4" t="s">
        <v>1569</v>
      </c>
      <c r="B19" s="5"/>
      <c r="C19" s="5"/>
      <c r="D19" s="5"/>
      <c r="E19" s="5"/>
      <c r="F19" s="5"/>
      <c r="G19" s="5"/>
      <c r="H19" s="5"/>
      <c r="I19" s="5"/>
    </row>
    <row r="20" spans="1:9" x14ac:dyDescent="0.25">
      <c r="A20" s="3" t="s">
        <v>40</v>
      </c>
      <c r="B20" s="5"/>
      <c r="C20" s="5"/>
      <c r="D20" s="5">
        <v>37</v>
      </c>
      <c r="E20" s="5"/>
      <c r="F20" s="5"/>
      <c r="G20" s="5"/>
      <c r="H20" s="5"/>
      <c r="I20" s="5"/>
    </row>
    <row r="21" spans="1:9" ht="60" x14ac:dyDescent="0.25">
      <c r="A21" s="3" t="s">
        <v>1578</v>
      </c>
      <c r="B21" s="5"/>
      <c r="C21" s="5"/>
      <c r="D21" s="5"/>
      <c r="E21" s="5"/>
      <c r="F21" s="5"/>
      <c r="G21" s="5"/>
      <c r="H21" s="5"/>
      <c r="I21" s="5"/>
    </row>
    <row r="22" spans="1:9" ht="30" x14ac:dyDescent="0.25">
      <c r="A22" s="4" t="s">
        <v>1569</v>
      </c>
      <c r="B22" s="5"/>
      <c r="C22" s="5"/>
      <c r="D22" s="5"/>
      <c r="E22" s="5"/>
      <c r="F22" s="5"/>
      <c r="G22" s="5"/>
      <c r="H22" s="5"/>
      <c r="I22" s="5"/>
    </row>
    <row r="23" spans="1:9" ht="30" x14ac:dyDescent="0.25">
      <c r="A23" s="3" t="s">
        <v>1577</v>
      </c>
      <c r="B23" s="5"/>
      <c r="C23" s="5"/>
      <c r="D23" s="5"/>
      <c r="E23" s="5"/>
      <c r="F23" s="5"/>
      <c r="G23" s="5"/>
      <c r="H23" s="5">
        <v>50</v>
      </c>
      <c r="I23" s="5">
        <v>50</v>
      </c>
    </row>
    <row r="24" spans="1:9" x14ac:dyDescent="0.25">
      <c r="A24" s="3" t="s">
        <v>219</v>
      </c>
      <c r="B24" s="5"/>
      <c r="C24" s="5"/>
      <c r="D24" s="5"/>
      <c r="E24" s="5"/>
      <c r="F24" s="5"/>
      <c r="G24" s="5"/>
      <c r="H24" s="5"/>
      <c r="I24" s="5"/>
    </row>
    <row r="25" spans="1:9" ht="30" x14ac:dyDescent="0.25">
      <c r="A25" s="4" t="s">
        <v>1569</v>
      </c>
      <c r="B25" s="5"/>
      <c r="C25" s="5"/>
      <c r="D25" s="5"/>
      <c r="E25" s="5"/>
      <c r="F25" s="5"/>
      <c r="G25" s="5"/>
      <c r="H25" s="5"/>
      <c r="I25" s="5"/>
    </row>
    <row r="26" spans="1:9" x14ac:dyDescent="0.25">
      <c r="A26" s="3" t="s">
        <v>40</v>
      </c>
      <c r="B26" s="5"/>
      <c r="C26" s="5"/>
      <c r="D26" s="5">
        <v>81</v>
      </c>
      <c r="E26" s="5"/>
      <c r="F26" s="5"/>
      <c r="G26" s="5"/>
      <c r="H26" s="5"/>
      <c r="I26" s="5"/>
    </row>
    <row r="27" spans="1:9" ht="45" x14ac:dyDescent="0.25">
      <c r="A27" s="3" t="s">
        <v>1579</v>
      </c>
      <c r="B27" s="5"/>
      <c r="C27" s="5"/>
      <c r="D27" s="5"/>
      <c r="E27" s="5"/>
      <c r="F27" s="5"/>
      <c r="G27" s="5"/>
      <c r="H27" s="5"/>
      <c r="I27" s="5"/>
    </row>
    <row r="28" spans="1:9" ht="30" x14ac:dyDescent="0.25">
      <c r="A28" s="4" t="s">
        <v>1569</v>
      </c>
      <c r="B28" s="5"/>
      <c r="C28" s="5"/>
      <c r="D28" s="5"/>
      <c r="E28" s="5"/>
      <c r="F28" s="5"/>
      <c r="G28" s="5"/>
      <c r="H28" s="5"/>
      <c r="I28" s="5"/>
    </row>
    <row r="29" spans="1:9" ht="30" x14ac:dyDescent="0.25">
      <c r="A29" s="3" t="s">
        <v>1577</v>
      </c>
      <c r="B29" s="5"/>
      <c r="C29" s="5"/>
      <c r="D29" s="5"/>
      <c r="E29" s="5"/>
      <c r="F29" s="5"/>
      <c r="G29" s="5"/>
      <c r="H29" s="5">
        <v>175</v>
      </c>
      <c r="I29" s="5">
        <v>175</v>
      </c>
    </row>
    <row r="30" spans="1:9" ht="45" x14ac:dyDescent="0.25">
      <c r="A30" s="3" t="s">
        <v>1580</v>
      </c>
      <c r="B30" s="5"/>
      <c r="C30" s="5"/>
      <c r="D30" s="5"/>
      <c r="E30" s="5"/>
      <c r="F30" s="5"/>
      <c r="G30" s="5"/>
      <c r="H30" s="5"/>
      <c r="I30" s="5"/>
    </row>
    <row r="31" spans="1:9" ht="30" x14ac:dyDescent="0.25">
      <c r="A31" s="4" t="s">
        <v>1569</v>
      </c>
      <c r="B31" s="5"/>
      <c r="C31" s="5"/>
      <c r="D31" s="5"/>
      <c r="E31" s="5"/>
      <c r="F31" s="5"/>
      <c r="G31" s="5"/>
      <c r="H31" s="5"/>
      <c r="I31" s="5"/>
    </row>
    <row r="32" spans="1:9" x14ac:dyDescent="0.25">
      <c r="A32" s="3" t="s">
        <v>1581</v>
      </c>
      <c r="B32" s="5"/>
      <c r="C32" s="5"/>
      <c r="D32" s="7">
        <v>4000</v>
      </c>
      <c r="E32" s="5"/>
      <c r="F32" s="5"/>
      <c r="G32" s="5"/>
      <c r="H32" s="5"/>
      <c r="I32" s="5"/>
    </row>
    <row r="33" spans="1:9" x14ac:dyDescent="0.25">
      <c r="A33" s="3" t="s">
        <v>210</v>
      </c>
      <c r="B33" s="5"/>
      <c r="C33" s="5"/>
      <c r="D33" s="5"/>
      <c r="E33" s="5"/>
      <c r="F33" s="5"/>
      <c r="G33" s="5"/>
      <c r="H33" s="5"/>
      <c r="I33" s="5"/>
    </row>
    <row r="34" spans="1:9" ht="30" x14ac:dyDescent="0.25">
      <c r="A34" s="4" t="s">
        <v>1569</v>
      </c>
      <c r="B34" s="5"/>
      <c r="C34" s="5"/>
      <c r="D34" s="5"/>
      <c r="E34" s="5"/>
      <c r="F34" s="5"/>
      <c r="G34" s="5"/>
      <c r="H34" s="5"/>
      <c r="I34" s="5"/>
    </row>
    <row r="35" spans="1:9" x14ac:dyDescent="0.25">
      <c r="A35" s="3" t="s">
        <v>40</v>
      </c>
      <c r="B35" s="5"/>
      <c r="C35" s="5"/>
      <c r="D35" s="5"/>
      <c r="E35" s="5"/>
      <c r="F35" s="5">
        <v>25</v>
      </c>
      <c r="G35" s="5"/>
      <c r="H35" s="5"/>
      <c r="I35" s="5"/>
    </row>
    <row r="36" spans="1:9" ht="30" x14ac:dyDescent="0.25">
      <c r="A36" s="3" t="s">
        <v>1582</v>
      </c>
      <c r="B36" s="5"/>
      <c r="C36" s="5"/>
      <c r="D36" s="5"/>
      <c r="E36" s="5"/>
      <c r="F36" s="5"/>
      <c r="G36" s="5"/>
      <c r="H36" s="5"/>
      <c r="I36" s="5"/>
    </row>
    <row r="37" spans="1:9" ht="30" x14ac:dyDescent="0.25">
      <c r="A37" s="4" t="s">
        <v>1569</v>
      </c>
      <c r="B37" s="5"/>
      <c r="C37" s="5"/>
      <c r="D37" s="5"/>
      <c r="E37" s="5"/>
      <c r="F37" s="5"/>
      <c r="G37" s="5"/>
      <c r="H37" s="5"/>
      <c r="I37" s="5"/>
    </row>
    <row r="38" spans="1:9" x14ac:dyDescent="0.25">
      <c r="A38" s="3" t="s">
        <v>40</v>
      </c>
      <c r="B38" s="5"/>
      <c r="C38" s="5"/>
      <c r="D38" s="5"/>
      <c r="E38" s="5"/>
      <c r="F38" s="9">
        <v>23</v>
      </c>
      <c r="G38" s="5"/>
      <c r="H38" s="5"/>
      <c r="I38" s="5"/>
    </row>
    <row r="39" spans="1:9" x14ac:dyDescent="0.25">
      <c r="A39" s="12"/>
      <c r="B39" s="12"/>
      <c r="C39" s="12"/>
      <c r="D39" s="12"/>
      <c r="E39" s="12"/>
      <c r="F39" s="12"/>
      <c r="G39" s="12"/>
      <c r="H39" s="12"/>
      <c r="I39" s="12"/>
    </row>
    <row r="40" spans="1:9" ht="15" customHeight="1" x14ac:dyDescent="0.25">
      <c r="A40" s="3" t="s">
        <v>39</v>
      </c>
      <c r="B40" s="13" t="s">
        <v>61</v>
      </c>
      <c r="C40" s="13"/>
      <c r="D40" s="13"/>
      <c r="E40" s="13"/>
      <c r="F40" s="13"/>
      <c r="G40" s="13"/>
      <c r="H40" s="13"/>
      <c r="I40" s="13"/>
    </row>
  </sheetData>
  <mergeCells count="6">
    <mergeCell ref="B1:C1"/>
    <mergeCell ref="D1:H1"/>
    <mergeCell ref="D2:E2"/>
    <mergeCell ref="F2:G2"/>
    <mergeCell ref="A39:I39"/>
    <mergeCell ref="B40:I4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1" width="36.5703125" bestFit="1" customWidth="1"/>
    <col min="2" max="2" width="7" bestFit="1" customWidth="1"/>
    <col min="3" max="3" width="14.28515625" bestFit="1" customWidth="1"/>
    <col min="4" max="4" width="24" bestFit="1" customWidth="1"/>
    <col min="5" max="5" width="17" bestFit="1" customWidth="1"/>
    <col min="6" max="6" width="36.5703125" bestFit="1" customWidth="1"/>
  </cols>
  <sheetData>
    <row r="1" spans="1:6" ht="30" x14ac:dyDescent="0.25">
      <c r="A1" s="1" t="s">
        <v>130</v>
      </c>
      <c r="B1" s="11" t="s">
        <v>132</v>
      </c>
      <c r="C1" s="11" t="s">
        <v>133</v>
      </c>
      <c r="D1" s="11" t="s">
        <v>134</v>
      </c>
      <c r="E1" s="11" t="s">
        <v>135</v>
      </c>
      <c r="F1" s="11" t="s">
        <v>136</v>
      </c>
    </row>
    <row r="2" spans="1:6" x14ac:dyDescent="0.25">
      <c r="A2" s="1" t="s">
        <v>131</v>
      </c>
      <c r="B2" s="11"/>
      <c r="C2" s="11"/>
      <c r="D2" s="11"/>
      <c r="E2" s="11"/>
      <c r="F2" s="11"/>
    </row>
    <row r="3" spans="1:6" x14ac:dyDescent="0.25">
      <c r="A3" s="3" t="s">
        <v>137</v>
      </c>
      <c r="B3" s="9">
        <v>1001</v>
      </c>
      <c r="C3" s="9">
        <v>321</v>
      </c>
      <c r="D3" s="5"/>
      <c r="E3" s="9">
        <v>11937</v>
      </c>
      <c r="F3" s="9">
        <v>-11257</v>
      </c>
    </row>
    <row r="4" spans="1:6" x14ac:dyDescent="0.25">
      <c r="A4" s="3" t="s">
        <v>53</v>
      </c>
      <c r="B4" s="7">
        <v>2745</v>
      </c>
      <c r="C4" s="5"/>
      <c r="D4" s="5"/>
      <c r="E4" s="7">
        <v>2745</v>
      </c>
      <c r="F4" s="5"/>
    </row>
    <row r="5" spans="1:6" ht="30" x14ac:dyDescent="0.25">
      <c r="A5" s="3" t="s">
        <v>68</v>
      </c>
      <c r="B5" s="7">
        <v>-2236</v>
      </c>
      <c r="C5" s="5"/>
      <c r="D5" s="5"/>
      <c r="E5" s="5"/>
      <c r="F5" s="7">
        <v>-2236</v>
      </c>
    </row>
    <row r="6" spans="1:6" x14ac:dyDescent="0.25">
      <c r="A6" s="3" t="s">
        <v>121</v>
      </c>
      <c r="B6" s="7">
        <v>-1008</v>
      </c>
      <c r="C6" s="5">
        <v>-11</v>
      </c>
      <c r="D6" s="5">
        <v>-889</v>
      </c>
      <c r="E6" s="5">
        <v>-108</v>
      </c>
      <c r="F6" s="5"/>
    </row>
    <row r="7" spans="1:6" x14ac:dyDescent="0.25">
      <c r="A7" s="3" t="s">
        <v>138</v>
      </c>
      <c r="B7" s="7">
        <v>-1363</v>
      </c>
      <c r="C7" s="5"/>
      <c r="D7" s="5"/>
      <c r="E7" s="7">
        <v>-1363</v>
      </c>
      <c r="F7" s="5"/>
    </row>
    <row r="8" spans="1:6" x14ac:dyDescent="0.25">
      <c r="A8" s="3" t="s">
        <v>139</v>
      </c>
      <c r="B8" s="5">
        <v>900</v>
      </c>
      <c r="C8" s="5">
        <v>11</v>
      </c>
      <c r="D8" s="5">
        <v>889</v>
      </c>
      <c r="E8" s="5"/>
      <c r="F8" s="5"/>
    </row>
    <row r="9" spans="1:6" x14ac:dyDescent="0.25">
      <c r="A9" s="3" t="s">
        <v>140</v>
      </c>
      <c r="B9" s="5">
        <v>39</v>
      </c>
      <c r="C9" s="5">
        <v>321</v>
      </c>
      <c r="D9" s="5"/>
      <c r="E9" s="7">
        <v>13211</v>
      </c>
      <c r="F9" s="7">
        <v>-13493</v>
      </c>
    </row>
    <row r="10" spans="1:6" x14ac:dyDescent="0.25">
      <c r="A10" s="3" t="s">
        <v>53</v>
      </c>
      <c r="B10" s="7">
        <v>2981</v>
      </c>
      <c r="C10" s="5"/>
      <c r="D10" s="5"/>
      <c r="E10" s="7">
        <v>2981</v>
      </c>
      <c r="F10" s="5"/>
    </row>
    <row r="11" spans="1:6" ht="30" x14ac:dyDescent="0.25">
      <c r="A11" s="3" t="s">
        <v>68</v>
      </c>
      <c r="B11" s="7">
        <v>3892</v>
      </c>
      <c r="C11" s="5"/>
      <c r="D11" s="5"/>
      <c r="E11" s="5"/>
      <c r="F11" s="7">
        <v>3892</v>
      </c>
    </row>
    <row r="12" spans="1:6" x14ac:dyDescent="0.25">
      <c r="A12" s="3" t="s">
        <v>121</v>
      </c>
      <c r="B12" s="7">
        <v>-1744</v>
      </c>
      <c r="C12" s="5">
        <v>-16</v>
      </c>
      <c r="D12" s="7">
        <v>-1294</v>
      </c>
      <c r="E12" s="5">
        <v>-434</v>
      </c>
      <c r="F12" s="5"/>
    </row>
    <row r="13" spans="1:6" x14ac:dyDescent="0.25">
      <c r="A13" s="3" t="s">
        <v>138</v>
      </c>
      <c r="B13" s="7">
        <v>-1558</v>
      </c>
      <c r="C13" s="5"/>
      <c r="D13" s="5"/>
      <c r="E13" s="7">
        <v>-1558</v>
      </c>
      <c r="F13" s="5"/>
    </row>
    <row r="14" spans="1:6" x14ac:dyDescent="0.25">
      <c r="A14" s="3" t="s">
        <v>139</v>
      </c>
      <c r="B14" s="7">
        <v>1308</v>
      </c>
      <c r="C14" s="5">
        <v>14</v>
      </c>
      <c r="D14" s="7">
        <v>1294</v>
      </c>
      <c r="E14" s="5"/>
      <c r="F14" s="5"/>
    </row>
    <row r="15" spans="1:6" x14ac:dyDescent="0.25">
      <c r="A15" s="3" t="s">
        <v>141</v>
      </c>
      <c r="B15" s="7">
        <v>4918</v>
      </c>
      <c r="C15" s="5">
        <v>319</v>
      </c>
      <c r="D15" s="5"/>
      <c r="E15" s="7">
        <v>14200</v>
      </c>
      <c r="F15" s="7">
        <v>-9601</v>
      </c>
    </row>
    <row r="16" spans="1:6" x14ac:dyDescent="0.25">
      <c r="A16" s="3" t="s">
        <v>53</v>
      </c>
      <c r="B16" s="7">
        <v>3614</v>
      </c>
      <c r="C16" s="5"/>
      <c r="D16" s="5"/>
      <c r="E16" s="7">
        <v>3614</v>
      </c>
      <c r="F16" s="5"/>
    </row>
    <row r="17" spans="1:6" ht="30" x14ac:dyDescent="0.25">
      <c r="A17" s="3" t="s">
        <v>68</v>
      </c>
      <c r="B17" s="7">
        <v>-2269</v>
      </c>
      <c r="C17" s="5"/>
      <c r="D17" s="5"/>
      <c r="E17" s="5"/>
      <c r="F17" s="7">
        <v>-2269</v>
      </c>
    </row>
    <row r="18" spans="1:6" x14ac:dyDescent="0.25">
      <c r="A18" s="3" t="s">
        <v>121</v>
      </c>
      <c r="B18" s="7">
        <v>-1900</v>
      </c>
      <c r="C18" s="5">
        <v>-12</v>
      </c>
      <c r="D18" s="5">
        <v>-792</v>
      </c>
      <c r="E18" s="7">
        <v>-1096</v>
      </c>
      <c r="F18" s="5"/>
    </row>
    <row r="19" spans="1:6" x14ac:dyDescent="0.25">
      <c r="A19" s="3" t="s">
        <v>138</v>
      </c>
      <c r="B19" s="7">
        <v>-1762</v>
      </c>
      <c r="C19" s="5"/>
      <c r="D19" s="5"/>
      <c r="E19" s="7">
        <v>-1762</v>
      </c>
      <c r="F19" s="5"/>
    </row>
    <row r="20" spans="1:6" x14ac:dyDescent="0.25">
      <c r="A20" s="3" t="s">
        <v>139</v>
      </c>
      <c r="B20" s="5">
        <v>799</v>
      </c>
      <c r="C20" s="5">
        <v>7</v>
      </c>
      <c r="D20" s="5">
        <v>792</v>
      </c>
      <c r="E20" s="5"/>
      <c r="F20" s="5"/>
    </row>
    <row r="21" spans="1:6" x14ac:dyDescent="0.25">
      <c r="A21" s="3" t="s">
        <v>142</v>
      </c>
      <c r="B21" s="9">
        <v>3400</v>
      </c>
      <c r="C21" s="9">
        <v>314</v>
      </c>
      <c r="D21" s="5"/>
      <c r="E21" s="9">
        <v>14956</v>
      </c>
      <c r="F21" s="9">
        <v>-11870</v>
      </c>
    </row>
  </sheetData>
  <mergeCells count="5">
    <mergeCell ref="B1:B2"/>
    <mergeCell ref="C1:C2"/>
    <mergeCell ref="D1:D2"/>
    <mergeCell ref="E1:E2"/>
    <mergeCell ref="F1:F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1583</v>
      </c>
      <c r="B1" s="11" t="s">
        <v>3</v>
      </c>
      <c r="C1" s="11" t="s">
        <v>31</v>
      </c>
    </row>
    <row r="2" spans="1:3" x14ac:dyDescent="0.25">
      <c r="A2" s="1" t="s">
        <v>63</v>
      </c>
      <c r="B2" s="11"/>
      <c r="C2" s="11"/>
    </row>
    <row r="3" spans="1:3" ht="45" x14ac:dyDescent="0.25">
      <c r="A3" s="4" t="s">
        <v>1584</v>
      </c>
      <c r="B3" s="5"/>
      <c r="C3" s="5"/>
    </row>
    <row r="4" spans="1:3" x14ac:dyDescent="0.25">
      <c r="A4" s="3" t="s">
        <v>1585</v>
      </c>
      <c r="B4" s="9">
        <v>27</v>
      </c>
      <c r="C4" s="9">
        <v>28</v>
      </c>
    </row>
    <row r="5" spans="1:3" x14ac:dyDescent="0.25">
      <c r="A5" s="3" t="s">
        <v>1586</v>
      </c>
      <c r="B5" s="5">
        <v>18</v>
      </c>
      <c r="C5" s="5">
        <v>23</v>
      </c>
    </row>
    <row r="6" spans="1:3" x14ac:dyDescent="0.25">
      <c r="A6" s="3" t="s">
        <v>1077</v>
      </c>
      <c r="B6" s="5"/>
      <c r="C6" s="5"/>
    </row>
    <row r="7" spans="1:3" ht="45" x14ac:dyDescent="0.25">
      <c r="A7" s="4" t="s">
        <v>1584</v>
      </c>
      <c r="B7" s="5"/>
      <c r="C7" s="5"/>
    </row>
    <row r="8" spans="1:3" ht="30" x14ac:dyDescent="0.25">
      <c r="A8" s="3" t="s">
        <v>1587</v>
      </c>
      <c r="B8" s="5">
        <v>92</v>
      </c>
      <c r="C8" s="5">
        <v>77</v>
      </c>
    </row>
    <row r="9" spans="1:3" x14ac:dyDescent="0.25">
      <c r="A9" s="3" t="s">
        <v>1082</v>
      </c>
      <c r="B9" s="5"/>
      <c r="C9" s="5"/>
    </row>
    <row r="10" spans="1:3" ht="45" x14ac:dyDescent="0.25">
      <c r="A10" s="4" t="s">
        <v>1584</v>
      </c>
      <c r="B10" s="5"/>
      <c r="C10" s="5"/>
    </row>
    <row r="11" spans="1:3" ht="30" x14ac:dyDescent="0.25">
      <c r="A11" s="3" t="s">
        <v>1587</v>
      </c>
      <c r="B11" s="5">
        <v>696</v>
      </c>
      <c r="C11" s="5">
        <v>613</v>
      </c>
    </row>
    <row r="12" spans="1:3" x14ac:dyDescent="0.25">
      <c r="A12" s="3" t="s">
        <v>825</v>
      </c>
      <c r="B12" s="5"/>
      <c r="C12" s="5"/>
    </row>
    <row r="13" spans="1:3" ht="45" x14ac:dyDescent="0.25">
      <c r="A13" s="4" t="s">
        <v>1584</v>
      </c>
      <c r="B13" s="5"/>
      <c r="C13" s="5"/>
    </row>
    <row r="14" spans="1:3" ht="30" x14ac:dyDescent="0.25">
      <c r="A14" s="3" t="s">
        <v>1587</v>
      </c>
      <c r="B14" s="5">
        <v>136</v>
      </c>
      <c r="C14" s="5">
        <v>238</v>
      </c>
    </row>
    <row r="15" spans="1:3" x14ac:dyDescent="0.25">
      <c r="A15" s="3" t="s">
        <v>1084</v>
      </c>
      <c r="B15" s="5"/>
      <c r="C15" s="5"/>
    </row>
    <row r="16" spans="1:3" ht="45" x14ac:dyDescent="0.25">
      <c r="A16" s="4" t="s">
        <v>1584</v>
      </c>
      <c r="B16" s="5"/>
      <c r="C16" s="5"/>
    </row>
    <row r="17" spans="1:3" ht="30" x14ac:dyDescent="0.25">
      <c r="A17" s="3" t="s">
        <v>1587</v>
      </c>
      <c r="B17" s="5">
        <v>153</v>
      </c>
      <c r="C17" s="5">
        <v>131</v>
      </c>
    </row>
    <row r="18" spans="1:3" ht="30" x14ac:dyDescent="0.25">
      <c r="A18" s="3" t="s">
        <v>1588</v>
      </c>
      <c r="B18" s="5"/>
      <c r="C18" s="5"/>
    </row>
    <row r="19" spans="1:3" ht="45" x14ac:dyDescent="0.25">
      <c r="A19" s="4" t="s">
        <v>1584</v>
      </c>
      <c r="B19" s="5"/>
      <c r="C19" s="5"/>
    </row>
    <row r="20" spans="1:3" ht="30" x14ac:dyDescent="0.25">
      <c r="A20" s="3" t="s">
        <v>1587</v>
      </c>
      <c r="B20" s="5">
        <v>92</v>
      </c>
      <c r="C20" s="5">
        <v>77</v>
      </c>
    </row>
    <row r="21" spans="1:3" ht="30" x14ac:dyDescent="0.25">
      <c r="A21" s="3" t="s">
        <v>1589</v>
      </c>
      <c r="B21" s="5"/>
      <c r="C21" s="5"/>
    </row>
    <row r="22" spans="1:3" ht="45" x14ac:dyDescent="0.25">
      <c r="A22" s="4" t="s">
        <v>1584</v>
      </c>
      <c r="B22" s="5"/>
      <c r="C22" s="5"/>
    </row>
    <row r="23" spans="1:3" ht="30" x14ac:dyDescent="0.25">
      <c r="A23" s="3" t="s">
        <v>1587</v>
      </c>
      <c r="B23" s="5">
        <v>696</v>
      </c>
      <c r="C23" s="5">
        <v>613</v>
      </c>
    </row>
    <row r="24" spans="1:3" x14ac:dyDescent="0.25">
      <c r="A24" s="3" t="s">
        <v>1590</v>
      </c>
      <c r="B24" s="5"/>
      <c r="C24" s="5"/>
    </row>
    <row r="25" spans="1:3" ht="45" x14ac:dyDescent="0.25">
      <c r="A25" s="4" t="s">
        <v>1584</v>
      </c>
      <c r="B25" s="5"/>
      <c r="C25" s="5"/>
    </row>
    <row r="26" spans="1:3" x14ac:dyDescent="0.25">
      <c r="A26" s="3" t="s">
        <v>1585</v>
      </c>
      <c r="B26" s="5">
        <v>27</v>
      </c>
      <c r="C26" s="5">
        <v>28</v>
      </c>
    </row>
    <row r="27" spans="1:3" x14ac:dyDescent="0.25">
      <c r="A27" s="3" t="s">
        <v>1586</v>
      </c>
      <c r="B27" s="5">
        <v>18</v>
      </c>
      <c r="C27" s="5">
        <v>23</v>
      </c>
    </row>
    <row r="28" spans="1:3" ht="30" x14ac:dyDescent="0.25">
      <c r="A28" s="3" t="s">
        <v>1430</v>
      </c>
      <c r="B28" s="5"/>
      <c r="C28" s="5"/>
    </row>
    <row r="29" spans="1:3" ht="45" x14ac:dyDescent="0.25">
      <c r="A29" s="4" t="s">
        <v>1584</v>
      </c>
      <c r="B29" s="5"/>
      <c r="C29" s="5"/>
    </row>
    <row r="30" spans="1:3" ht="30" x14ac:dyDescent="0.25">
      <c r="A30" s="3" t="s">
        <v>1587</v>
      </c>
      <c r="B30" s="5">
        <v>136</v>
      </c>
      <c r="C30" s="5">
        <v>238</v>
      </c>
    </row>
    <row r="31" spans="1:3" ht="30" x14ac:dyDescent="0.25">
      <c r="A31" s="3" t="s">
        <v>1591</v>
      </c>
      <c r="B31" s="5"/>
      <c r="C31" s="5"/>
    </row>
    <row r="32" spans="1:3" ht="45" x14ac:dyDescent="0.25">
      <c r="A32" s="4" t="s">
        <v>1584</v>
      </c>
      <c r="B32" s="5"/>
      <c r="C32" s="5"/>
    </row>
    <row r="33" spans="1:3" ht="30" x14ac:dyDescent="0.25">
      <c r="A33" s="3" t="s">
        <v>1587</v>
      </c>
      <c r="B33" s="9">
        <v>153</v>
      </c>
      <c r="C33" s="9">
        <v>131</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x14ac:dyDescent="0.25"/>
  <cols>
    <col min="1" max="1" width="36.5703125" bestFit="1" customWidth="1"/>
    <col min="2" max="4" width="36" customWidth="1"/>
    <col min="5" max="5" width="6.42578125" customWidth="1"/>
    <col min="6" max="6" width="36" customWidth="1"/>
    <col min="7" max="7" width="6.42578125" customWidth="1"/>
  </cols>
  <sheetData>
    <row r="1" spans="1:7" ht="15" customHeight="1" x14ac:dyDescent="0.25">
      <c r="A1" s="11" t="s">
        <v>1592</v>
      </c>
      <c r="B1" s="11" t="s">
        <v>1182</v>
      </c>
      <c r="C1" s="11"/>
      <c r="D1" s="11" t="s">
        <v>2</v>
      </c>
      <c r="E1" s="11"/>
      <c r="F1" s="11"/>
      <c r="G1" s="11"/>
    </row>
    <row r="2" spans="1:7" ht="15" customHeight="1" x14ac:dyDescent="0.25">
      <c r="A2" s="11"/>
      <c r="B2" s="1" t="s">
        <v>3</v>
      </c>
      <c r="C2" s="1" t="s">
        <v>31</v>
      </c>
      <c r="D2" s="11" t="s">
        <v>3</v>
      </c>
      <c r="E2" s="11"/>
      <c r="F2" s="11" t="s">
        <v>31</v>
      </c>
      <c r="G2" s="11"/>
    </row>
    <row r="3" spans="1:7" ht="45" x14ac:dyDescent="0.25">
      <c r="A3" s="4" t="s">
        <v>1584</v>
      </c>
      <c r="B3" s="5"/>
      <c r="C3" s="5"/>
      <c r="D3" s="5"/>
      <c r="E3" s="5"/>
      <c r="F3" s="5"/>
      <c r="G3" s="5"/>
    </row>
    <row r="4" spans="1:7" ht="30" x14ac:dyDescent="0.25">
      <c r="A4" s="3" t="s">
        <v>1593</v>
      </c>
      <c r="B4" s="9">
        <v>7900000000</v>
      </c>
      <c r="C4" s="9">
        <v>7400000000</v>
      </c>
      <c r="D4" s="9">
        <v>7900000000</v>
      </c>
      <c r="E4" s="5"/>
      <c r="F4" s="9">
        <v>7400000000</v>
      </c>
      <c r="G4" s="5"/>
    </row>
    <row r="5" spans="1:7" ht="30" x14ac:dyDescent="0.25">
      <c r="A5" s="3" t="s">
        <v>1594</v>
      </c>
      <c r="B5" s="7">
        <v>7041000000</v>
      </c>
      <c r="C5" s="7">
        <v>7034000000</v>
      </c>
      <c r="D5" s="7">
        <v>7041000000</v>
      </c>
      <c r="E5" s="5"/>
      <c r="F5" s="7">
        <v>7034000000</v>
      </c>
      <c r="G5" s="5"/>
    </row>
    <row r="6" spans="1:7" ht="30" x14ac:dyDescent="0.25">
      <c r="A6" s="3" t="s">
        <v>1595</v>
      </c>
      <c r="B6" s="7">
        <v>872000000</v>
      </c>
      <c r="C6" s="7">
        <v>882000000</v>
      </c>
      <c r="D6" s="7">
        <v>872000000</v>
      </c>
      <c r="E6" s="5"/>
      <c r="F6" s="7">
        <v>882000000</v>
      </c>
      <c r="G6" s="5"/>
    </row>
    <row r="7" spans="1:7" ht="17.25" x14ac:dyDescent="0.25">
      <c r="A7" s="3" t="s">
        <v>1596</v>
      </c>
      <c r="B7" s="9">
        <v>119000000</v>
      </c>
      <c r="C7" s="9">
        <v>195000000</v>
      </c>
      <c r="D7" s="9">
        <v>119000000</v>
      </c>
      <c r="E7" s="10" t="s">
        <v>39</v>
      </c>
      <c r="F7" s="9">
        <v>195000000</v>
      </c>
      <c r="G7" s="10" t="s">
        <v>39</v>
      </c>
    </row>
    <row r="8" spans="1:7" x14ac:dyDescent="0.25">
      <c r="A8" s="12"/>
      <c r="B8" s="12"/>
      <c r="C8" s="12"/>
      <c r="D8" s="12"/>
      <c r="E8" s="12"/>
      <c r="F8" s="12"/>
      <c r="G8" s="12"/>
    </row>
    <row r="9" spans="1:7" ht="30" customHeight="1" x14ac:dyDescent="0.25">
      <c r="A9" s="3" t="s">
        <v>39</v>
      </c>
      <c r="B9" s="13" t="s">
        <v>60</v>
      </c>
      <c r="C9" s="13"/>
      <c r="D9" s="13"/>
      <c r="E9" s="13"/>
      <c r="F9" s="13"/>
      <c r="G9" s="13"/>
    </row>
  </sheetData>
  <mergeCells count="7">
    <mergeCell ref="B9:G9"/>
    <mergeCell ref="A1:A2"/>
    <mergeCell ref="B1:C1"/>
    <mergeCell ref="D1:G1"/>
    <mergeCell ref="D2:E2"/>
    <mergeCell ref="F2:G2"/>
    <mergeCell ref="A8:G8"/>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showGridLines="0" workbookViewId="0"/>
  </sheetViews>
  <sheetFormatPr defaultRowHeight="15" x14ac:dyDescent="0.25"/>
  <cols>
    <col min="1" max="1" width="36.5703125" bestFit="1" customWidth="1"/>
    <col min="2" max="2" width="27.5703125" customWidth="1"/>
    <col min="3" max="3" width="8.5703125" customWidth="1"/>
    <col min="4" max="4" width="27.5703125" customWidth="1"/>
    <col min="5" max="5" width="8.5703125" customWidth="1"/>
    <col min="6" max="6" width="26.42578125" customWidth="1"/>
    <col min="7" max="7" width="8.5703125" customWidth="1"/>
    <col min="8" max="8" width="27.85546875" customWidth="1"/>
    <col min="9" max="9" width="8.7109375" customWidth="1"/>
    <col min="10" max="10" width="27.5703125" customWidth="1"/>
    <col min="11" max="11" width="8.5703125" customWidth="1"/>
    <col min="12" max="12" width="27.5703125" customWidth="1"/>
    <col min="13" max="13" width="8.5703125" customWidth="1"/>
    <col min="14" max="14" width="26.42578125" customWidth="1"/>
    <col min="15" max="15" width="8.5703125" customWidth="1"/>
    <col min="16" max="16" width="27.85546875" customWidth="1"/>
    <col min="17" max="17" width="8.7109375" customWidth="1"/>
    <col min="18" max="20" width="36.5703125" customWidth="1"/>
  </cols>
  <sheetData>
    <row r="1" spans="1:20" ht="15" customHeight="1" x14ac:dyDescent="0.25">
      <c r="A1" s="1" t="s">
        <v>1597</v>
      </c>
      <c r="B1" s="11" t="s">
        <v>1182</v>
      </c>
      <c r="C1" s="11"/>
      <c r="D1" s="11"/>
      <c r="E1" s="11"/>
      <c r="F1" s="11"/>
      <c r="G1" s="11"/>
      <c r="H1" s="11"/>
      <c r="I1" s="11"/>
      <c r="J1" s="11"/>
      <c r="K1" s="11"/>
      <c r="L1" s="11"/>
      <c r="M1" s="11"/>
      <c r="N1" s="11"/>
      <c r="O1" s="11"/>
      <c r="P1" s="11"/>
      <c r="Q1" s="11"/>
      <c r="R1" s="11" t="s">
        <v>2</v>
      </c>
      <c r="S1" s="11"/>
      <c r="T1" s="11"/>
    </row>
    <row r="2" spans="1:20" ht="30" x14ac:dyDescent="0.25">
      <c r="A2" s="1" t="s">
        <v>30</v>
      </c>
      <c r="B2" s="11" t="s">
        <v>3</v>
      </c>
      <c r="C2" s="11"/>
      <c r="D2" s="11" t="s">
        <v>1183</v>
      </c>
      <c r="E2" s="11"/>
      <c r="F2" s="11" t="s">
        <v>1184</v>
      </c>
      <c r="G2" s="11"/>
      <c r="H2" s="11" t="s">
        <v>1185</v>
      </c>
      <c r="I2" s="11"/>
      <c r="J2" s="11" t="s">
        <v>31</v>
      </c>
      <c r="K2" s="11"/>
      <c r="L2" s="11" t="s">
        <v>1186</v>
      </c>
      <c r="M2" s="11"/>
      <c r="N2" s="11" t="s">
        <v>1187</v>
      </c>
      <c r="O2" s="11"/>
      <c r="P2" s="11" t="s">
        <v>1188</v>
      </c>
      <c r="Q2" s="11"/>
      <c r="R2" s="1" t="s">
        <v>3</v>
      </c>
      <c r="S2" s="1" t="s">
        <v>31</v>
      </c>
      <c r="T2" s="1" t="s">
        <v>32</v>
      </c>
    </row>
    <row r="3" spans="1:20" ht="30" x14ac:dyDescent="0.25">
      <c r="A3" s="4" t="s">
        <v>1598</v>
      </c>
      <c r="B3" s="5"/>
      <c r="C3" s="5"/>
      <c r="D3" s="5"/>
      <c r="E3" s="5"/>
      <c r="F3" s="5"/>
      <c r="G3" s="5"/>
      <c r="H3" s="5"/>
      <c r="I3" s="5"/>
      <c r="J3" s="5"/>
      <c r="K3" s="5"/>
      <c r="L3" s="5"/>
      <c r="M3" s="5"/>
      <c r="N3" s="5"/>
      <c r="O3" s="5"/>
      <c r="P3" s="5"/>
      <c r="Q3" s="5"/>
      <c r="R3" s="5"/>
      <c r="S3" s="5"/>
      <c r="T3" s="5"/>
    </row>
    <row r="4" spans="1:20" x14ac:dyDescent="0.25">
      <c r="A4" s="3" t="s">
        <v>33</v>
      </c>
      <c r="B4" s="9">
        <v>12530</v>
      </c>
      <c r="C4" s="5"/>
      <c r="D4" s="9">
        <v>11114</v>
      </c>
      <c r="E4" s="5"/>
      <c r="F4" s="9">
        <v>11306</v>
      </c>
      <c r="G4" s="5"/>
      <c r="H4" s="9">
        <v>10650</v>
      </c>
      <c r="I4" s="5"/>
      <c r="J4" s="9">
        <v>11533</v>
      </c>
      <c r="K4" s="5"/>
      <c r="L4" s="9">
        <v>11347</v>
      </c>
      <c r="M4" s="5"/>
      <c r="N4" s="9">
        <v>11408</v>
      </c>
      <c r="O4" s="5"/>
      <c r="P4" s="9">
        <v>11070</v>
      </c>
      <c r="Q4" s="5"/>
      <c r="R4" s="9">
        <v>45600</v>
      </c>
      <c r="S4" s="9">
        <v>45358</v>
      </c>
      <c r="T4" s="9">
        <v>47182</v>
      </c>
    </row>
    <row r="5" spans="1:20" x14ac:dyDescent="0.25">
      <c r="A5" s="3" t="s">
        <v>46</v>
      </c>
      <c r="B5" s="7">
        <v>1342</v>
      </c>
      <c r="C5" s="5"/>
      <c r="D5" s="7">
        <v>1392</v>
      </c>
      <c r="E5" s="5"/>
      <c r="F5" s="7">
        <v>1426</v>
      </c>
      <c r="G5" s="5"/>
      <c r="H5" s="7">
        <v>1432</v>
      </c>
      <c r="I5" s="5"/>
      <c r="J5" s="5">
        <v>834</v>
      </c>
      <c r="K5" s="5"/>
      <c r="L5" s="7">
        <v>1254</v>
      </c>
      <c r="M5" s="5"/>
      <c r="N5" s="7">
        <v>1298</v>
      </c>
      <c r="O5" s="5"/>
      <c r="P5" s="7">
        <v>1119</v>
      </c>
      <c r="Q5" s="5"/>
      <c r="R5" s="7">
        <v>5592</v>
      </c>
      <c r="S5" s="7">
        <v>4505</v>
      </c>
      <c r="T5" s="7">
        <v>4434</v>
      </c>
    </row>
    <row r="6" spans="1:20" ht="17.25" x14ac:dyDescent="0.25">
      <c r="A6" s="3" t="s">
        <v>53</v>
      </c>
      <c r="B6" s="5">
        <v>904</v>
      </c>
      <c r="C6" s="10" t="s">
        <v>39</v>
      </c>
      <c r="D6" s="5">
        <v>888</v>
      </c>
      <c r="E6" s="10" t="s">
        <v>39</v>
      </c>
      <c r="F6" s="5">
        <v>889</v>
      </c>
      <c r="G6" s="10" t="s">
        <v>39</v>
      </c>
      <c r="H6" s="5">
        <v>933</v>
      </c>
      <c r="I6" s="10" t="s">
        <v>39</v>
      </c>
      <c r="J6" s="5">
        <v>488</v>
      </c>
      <c r="K6" s="5"/>
      <c r="L6" s="5">
        <v>873</v>
      </c>
      <c r="M6" s="5"/>
      <c r="N6" s="5">
        <v>859</v>
      </c>
      <c r="O6" s="5"/>
      <c r="P6" s="5">
        <v>761</v>
      </c>
      <c r="Q6" s="5"/>
      <c r="R6" s="7">
        <v>3614</v>
      </c>
      <c r="S6" s="7">
        <v>2981</v>
      </c>
      <c r="T6" s="7">
        <v>2745</v>
      </c>
    </row>
    <row r="7" spans="1:20" ht="17.25" x14ac:dyDescent="0.25">
      <c r="A7" s="3" t="s">
        <v>1105</v>
      </c>
      <c r="B7" s="8">
        <v>2.87</v>
      </c>
      <c r="C7" s="5"/>
      <c r="D7" s="8">
        <v>2.81</v>
      </c>
      <c r="E7" s="5"/>
      <c r="F7" s="8">
        <v>2.81</v>
      </c>
      <c r="G7" s="5"/>
      <c r="H7" s="8">
        <v>2.92</v>
      </c>
      <c r="I7" s="5"/>
      <c r="J7" s="8">
        <v>1.53</v>
      </c>
      <c r="K7" s="10" t="s">
        <v>41</v>
      </c>
      <c r="L7" s="8">
        <v>2.72</v>
      </c>
      <c r="M7" s="10" t="s">
        <v>41</v>
      </c>
      <c r="N7" s="8">
        <v>2.68</v>
      </c>
      <c r="O7" s="10" t="s">
        <v>41</v>
      </c>
      <c r="P7" s="8">
        <v>2.37</v>
      </c>
      <c r="Q7" s="10" t="s">
        <v>41</v>
      </c>
      <c r="R7" s="8">
        <v>11.41</v>
      </c>
      <c r="S7" s="8">
        <v>9.2899999999999991</v>
      </c>
      <c r="T7" s="8">
        <v>8.48</v>
      </c>
    </row>
    <row r="8" spans="1:20" x14ac:dyDescent="0.25">
      <c r="A8" s="3" t="s">
        <v>1107</v>
      </c>
      <c r="B8" s="8">
        <v>2.82</v>
      </c>
      <c r="C8" s="5"/>
      <c r="D8" s="8">
        <v>2.76</v>
      </c>
      <c r="E8" s="5"/>
      <c r="F8" s="8">
        <v>2.76</v>
      </c>
      <c r="G8" s="5"/>
      <c r="H8" s="8">
        <v>2.87</v>
      </c>
      <c r="I8" s="5"/>
      <c r="J8" s="8">
        <v>1.5</v>
      </c>
      <c r="K8" s="5"/>
      <c r="L8" s="8">
        <v>2.66</v>
      </c>
      <c r="M8" s="5"/>
      <c r="N8" s="8">
        <v>2.64</v>
      </c>
      <c r="O8" s="5"/>
      <c r="P8" s="8">
        <v>2.33</v>
      </c>
      <c r="Q8" s="5"/>
      <c r="R8" s="8">
        <v>11.21</v>
      </c>
      <c r="S8" s="8">
        <v>9.1300000000000008</v>
      </c>
      <c r="T8" s="8">
        <v>8.36</v>
      </c>
    </row>
    <row r="9" spans="1:20" ht="30" x14ac:dyDescent="0.25">
      <c r="A9" s="3" t="s">
        <v>51</v>
      </c>
      <c r="B9" s="5"/>
      <c r="C9" s="5"/>
      <c r="D9" s="5"/>
      <c r="E9" s="5"/>
      <c r="F9" s="5"/>
      <c r="G9" s="5"/>
      <c r="H9" s="5"/>
      <c r="I9" s="5"/>
      <c r="J9" s="5">
        <v>488</v>
      </c>
      <c r="K9" s="10" t="s">
        <v>1236</v>
      </c>
      <c r="L9" s="5">
        <v>842</v>
      </c>
      <c r="M9" s="10" t="s">
        <v>1236</v>
      </c>
      <c r="N9" s="5">
        <v>859</v>
      </c>
      <c r="O9" s="10" t="s">
        <v>1236</v>
      </c>
      <c r="P9" s="5">
        <v>761</v>
      </c>
      <c r="Q9" s="10" t="s">
        <v>1236</v>
      </c>
      <c r="R9" s="7">
        <v>3614</v>
      </c>
      <c r="S9" s="7">
        <v>2950</v>
      </c>
      <c r="T9" s="7">
        <v>2745</v>
      </c>
    </row>
    <row r="10" spans="1:20" ht="30" x14ac:dyDescent="0.25">
      <c r="A10" s="3" t="s">
        <v>52</v>
      </c>
      <c r="B10" s="5"/>
      <c r="C10" s="5"/>
      <c r="D10" s="5"/>
      <c r="E10" s="5"/>
      <c r="F10" s="5"/>
      <c r="G10" s="5"/>
      <c r="H10" s="5"/>
      <c r="I10" s="5"/>
      <c r="J10" s="5"/>
      <c r="K10" s="5"/>
      <c r="L10" s="9">
        <v>31</v>
      </c>
      <c r="M10" s="5"/>
      <c r="N10" s="5"/>
      <c r="O10" s="5"/>
      <c r="P10" s="5"/>
      <c r="Q10" s="5"/>
      <c r="R10" s="5"/>
      <c r="S10" s="9">
        <v>31</v>
      </c>
      <c r="T10" s="5"/>
    </row>
    <row r="11" spans="1:20" x14ac:dyDescent="0.25">
      <c r="A11" s="12"/>
      <c r="B11" s="12"/>
      <c r="C11" s="12"/>
      <c r="D11" s="12"/>
      <c r="E11" s="12"/>
      <c r="F11" s="12"/>
      <c r="G11" s="12"/>
      <c r="H11" s="12"/>
      <c r="I11" s="12"/>
      <c r="J11" s="12"/>
      <c r="K11" s="12"/>
      <c r="L11" s="12"/>
      <c r="M11" s="12"/>
      <c r="N11" s="12"/>
      <c r="O11" s="12"/>
      <c r="P11" s="12"/>
      <c r="Q11" s="12"/>
      <c r="R11" s="12"/>
      <c r="S11" s="12"/>
      <c r="T11" s="12"/>
    </row>
    <row r="12" spans="1:20" ht="15" customHeight="1" x14ac:dyDescent="0.25">
      <c r="A12" s="3" t="s">
        <v>39</v>
      </c>
      <c r="B12" s="13" t="s">
        <v>1118</v>
      </c>
      <c r="C12" s="13"/>
      <c r="D12" s="13"/>
      <c r="E12" s="13"/>
      <c r="F12" s="13"/>
      <c r="G12" s="13"/>
      <c r="H12" s="13"/>
      <c r="I12" s="13"/>
      <c r="J12" s="13"/>
      <c r="K12" s="13"/>
      <c r="L12" s="13"/>
      <c r="M12" s="13"/>
      <c r="N12" s="13"/>
      <c r="O12" s="13"/>
      <c r="P12" s="13"/>
      <c r="Q12" s="13"/>
      <c r="R12" s="13"/>
      <c r="S12" s="13"/>
      <c r="T12" s="13"/>
    </row>
    <row r="13" spans="1:20" ht="15" customHeight="1" x14ac:dyDescent="0.25">
      <c r="A13" s="3" t="s">
        <v>41</v>
      </c>
      <c r="B13" s="13" t="s">
        <v>1120</v>
      </c>
      <c r="C13" s="13"/>
      <c r="D13" s="13"/>
      <c r="E13" s="13"/>
      <c r="F13" s="13"/>
      <c r="G13" s="13"/>
      <c r="H13" s="13"/>
      <c r="I13" s="13"/>
      <c r="J13" s="13"/>
      <c r="K13" s="13"/>
      <c r="L13" s="13"/>
      <c r="M13" s="13"/>
      <c r="N13" s="13"/>
      <c r="O13" s="13"/>
      <c r="P13" s="13"/>
      <c r="Q13" s="13"/>
      <c r="R13" s="13"/>
      <c r="S13" s="13"/>
      <c r="T13" s="13"/>
    </row>
    <row r="14" spans="1:20" ht="15" customHeight="1" x14ac:dyDescent="0.25">
      <c r="A14" s="3" t="s">
        <v>1236</v>
      </c>
      <c r="B14" s="13" t="s">
        <v>1119</v>
      </c>
      <c r="C14" s="13"/>
      <c r="D14" s="13"/>
      <c r="E14" s="13"/>
      <c r="F14" s="13"/>
      <c r="G14" s="13"/>
      <c r="H14" s="13"/>
      <c r="I14" s="13"/>
      <c r="J14" s="13"/>
      <c r="K14" s="13"/>
      <c r="L14" s="13"/>
      <c r="M14" s="13"/>
      <c r="N14" s="13"/>
      <c r="O14" s="13"/>
      <c r="P14" s="13"/>
      <c r="Q14" s="13"/>
      <c r="R14" s="13"/>
      <c r="S14" s="13"/>
      <c r="T14" s="13"/>
    </row>
  </sheetData>
  <mergeCells count="14">
    <mergeCell ref="A11:T11"/>
    <mergeCell ref="B12:T12"/>
    <mergeCell ref="B13:T13"/>
    <mergeCell ref="B14:T14"/>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5703125" bestFit="1" customWidth="1"/>
    <col min="2" max="3" width="28.7109375" customWidth="1"/>
    <col min="4" max="4" width="29.28515625" customWidth="1"/>
    <col min="5" max="5" width="19" customWidth="1"/>
    <col min="6" max="6" width="9" customWidth="1"/>
    <col min="7" max="7" width="19" customWidth="1"/>
    <col min="8" max="8" width="9" customWidth="1"/>
    <col min="9" max="9" width="15" customWidth="1"/>
    <col min="10" max="10" width="13" customWidth="1"/>
  </cols>
  <sheetData>
    <row r="1" spans="1:10" ht="15" customHeight="1" x14ac:dyDescent="0.25">
      <c r="A1" s="1" t="s">
        <v>1599</v>
      </c>
      <c r="B1" s="11" t="s">
        <v>1182</v>
      </c>
      <c r="C1" s="11"/>
      <c r="D1" s="11"/>
      <c r="E1" s="11" t="s">
        <v>2</v>
      </c>
      <c r="F1" s="11"/>
      <c r="G1" s="11"/>
      <c r="H1" s="11"/>
      <c r="I1" s="11"/>
      <c r="J1" s="11"/>
    </row>
    <row r="2" spans="1:10" ht="15" customHeight="1" x14ac:dyDescent="0.25">
      <c r="A2" s="1" t="s">
        <v>63</v>
      </c>
      <c r="B2" s="1" t="s">
        <v>3</v>
      </c>
      <c r="C2" s="1" t="s">
        <v>31</v>
      </c>
      <c r="D2" s="1" t="s">
        <v>1188</v>
      </c>
      <c r="E2" s="11" t="s">
        <v>3</v>
      </c>
      <c r="F2" s="11"/>
      <c r="G2" s="11" t="s">
        <v>31</v>
      </c>
      <c r="H2" s="11"/>
      <c r="I2" s="11" t="s">
        <v>32</v>
      </c>
      <c r="J2" s="11"/>
    </row>
    <row r="3" spans="1:10" ht="30" x14ac:dyDescent="0.25">
      <c r="A3" s="4" t="s">
        <v>1598</v>
      </c>
      <c r="B3" s="5"/>
      <c r="C3" s="5"/>
      <c r="D3" s="5"/>
      <c r="E3" s="5"/>
      <c r="F3" s="5"/>
      <c r="G3" s="5"/>
      <c r="H3" s="5"/>
      <c r="I3" s="5"/>
      <c r="J3" s="5"/>
    </row>
    <row r="4" spans="1:10" ht="17.25" x14ac:dyDescent="0.25">
      <c r="A4" s="3" t="s">
        <v>1196</v>
      </c>
      <c r="B4" s="9">
        <v>119</v>
      </c>
      <c r="C4" s="9">
        <v>195</v>
      </c>
      <c r="D4" s="5"/>
      <c r="E4" s="9">
        <v>119</v>
      </c>
      <c r="F4" s="10" t="s">
        <v>39</v>
      </c>
      <c r="G4" s="9">
        <v>195</v>
      </c>
      <c r="H4" s="10" t="s">
        <v>39</v>
      </c>
      <c r="I4" s="5"/>
      <c r="J4" s="5"/>
    </row>
    <row r="5" spans="1:10" ht="30" x14ac:dyDescent="0.25">
      <c r="A5" s="3" t="s">
        <v>1197</v>
      </c>
      <c r="B5" s="5">
        <v>107</v>
      </c>
      <c r="C5" s="5">
        <v>176</v>
      </c>
      <c r="D5" s="5"/>
      <c r="E5" s="5"/>
      <c r="F5" s="5"/>
      <c r="G5" s="5"/>
      <c r="H5" s="5"/>
      <c r="I5" s="5"/>
      <c r="J5" s="5"/>
    </row>
    <row r="6" spans="1:10" ht="30" x14ac:dyDescent="0.25">
      <c r="A6" s="3" t="s">
        <v>1302</v>
      </c>
      <c r="B6" s="5"/>
      <c r="C6" s="5"/>
      <c r="D6" s="5"/>
      <c r="E6" s="5">
        <v>66</v>
      </c>
      <c r="F6" s="5"/>
      <c r="G6" s="5">
        <v>96</v>
      </c>
      <c r="H6" s="5"/>
      <c r="I6" s="5"/>
      <c r="J6" s="5"/>
    </row>
    <row r="7" spans="1:10" ht="17.25" x14ac:dyDescent="0.25">
      <c r="A7" s="3" t="s">
        <v>40</v>
      </c>
      <c r="B7" s="5"/>
      <c r="C7" s="5">
        <v>171</v>
      </c>
      <c r="D7" s="5">
        <v>30</v>
      </c>
      <c r="E7" s="5"/>
      <c r="F7" s="5"/>
      <c r="G7" s="5">
        <v>201</v>
      </c>
      <c r="H7" s="10" t="s">
        <v>41</v>
      </c>
      <c r="I7" s="5">
        <v>48</v>
      </c>
      <c r="J7" s="10" t="s">
        <v>41</v>
      </c>
    </row>
    <row r="8" spans="1:10" ht="30" x14ac:dyDescent="0.25">
      <c r="A8" s="3" t="s">
        <v>1570</v>
      </c>
      <c r="B8" s="5"/>
      <c r="C8" s="5">
        <v>111</v>
      </c>
      <c r="D8" s="5">
        <v>19</v>
      </c>
      <c r="E8" s="5"/>
      <c r="F8" s="5"/>
      <c r="G8" s="5">
        <v>130</v>
      </c>
      <c r="H8" s="5"/>
      <c r="I8" s="5">
        <v>31</v>
      </c>
      <c r="J8" s="5"/>
    </row>
    <row r="9" spans="1:10" x14ac:dyDescent="0.25">
      <c r="A9" s="3" t="s">
        <v>1600</v>
      </c>
      <c r="B9" s="5"/>
      <c r="C9" s="5"/>
      <c r="D9" s="5"/>
      <c r="E9" s="5"/>
      <c r="F9" s="5"/>
      <c r="G9" s="5"/>
      <c r="H9" s="5"/>
      <c r="I9" s="5"/>
      <c r="J9" s="5"/>
    </row>
    <row r="10" spans="1:10" ht="30" x14ac:dyDescent="0.25">
      <c r="A10" s="4" t="s">
        <v>1598</v>
      </c>
      <c r="B10" s="5"/>
      <c r="C10" s="5"/>
      <c r="D10" s="5"/>
      <c r="E10" s="5"/>
      <c r="F10" s="5"/>
      <c r="G10" s="5"/>
      <c r="H10" s="5"/>
      <c r="I10" s="5"/>
      <c r="J10" s="5"/>
    </row>
    <row r="11" spans="1:10" ht="30" x14ac:dyDescent="0.25">
      <c r="A11" s="3" t="s">
        <v>1302</v>
      </c>
      <c r="B11" s="5"/>
      <c r="C11" s="5"/>
      <c r="D11" s="5">
        <v>37</v>
      </c>
      <c r="E11" s="5"/>
      <c r="F11" s="5"/>
      <c r="G11" s="5"/>
      <c r="H11" s="5"/>
      <c r="I11" s="5"/>
      <c r="J11" s="5"/>
    </row>
    <row r="12" spans="1:10" x14ac:dyDescent="0.25">
      <c r="A12" s="3" t="s">
        <v>1308</v>
      </c>
      <c r="B12" s="5"/>
      <c r="C12" s="5"/>
      <c r="D12" s="5"/>
      <c r="E12" s="5"/>
      <c r="F12" s="5"/>
      <c r="G12" s="5"/>
      <c r="H12" s="5"/>
      <c r="I12" s="5"/>
      <c r="J12" s="5"/>
    </row>
    <row r="13" spans="1:10" ht="30" x14ac:dyDescent="0.25">
      <c r="A13" s="4" t="s">
        <v>1598</v>
      </c>
      <c r="B13" s="5"/>
      <c r="C13" s="5"/>
      <c r="D13" s="5"/>
      <c r="E13" s="5"/>
      <c r="F13" s="5"/>
      <c r="G13" s="5"/>
      <c r="H13" s="5"/>
      <c r="I13" s="5"/>
      <c r="J13" s="5"/>
    </row>
    <row r="14" spans="1:10" ht="30" x14ac:dyDescent="0.25">
      <c r="A14" s="3" t="s">
        <v>1302</v>
      </c>
      <c r="B14" s="9">
        <v>45</v>
      </c>
      <c r="C14" s="5"/>
      <c r="D14" s="5"/>
      <c r="E14" s="9">
        <v>45</v>
      </c>
      <c r="F14" s="5"/>
      <c r="G14" s="5"/>
      <c r="H14" s="5"/>
      <c r="I14" s="5"/>
      <c r="J14" s="5"/>
    </row>
    <row r="15" spans="1:10" x14ac:dyDescent="0.25">
      <c r="A15" s="12"/>
      <c r="B15" s="12"/>
      <c r="C15" s="12"/>
      <c r="D15" s="12"/>
      <c r="E15" s="12"/>
      <c r="F15" s="12"/>
      <c r="G15" s="12"/>
      <c r="H15" s="12"/>
      <c r="I15" s="12"/>
      <c r="J15" s="12"/>
    </row>
    <row r="16" spans="1:10" ht="15" customHeight="1" x14ac:dyDescent="0.25">
      <c r="A16" s="3" t="s">
        <v>39</v>
      </c>
      <c r="B16" s="13" t="s">
        <v>60</v>
      </c>
      <c r="C16" s="13"/>
      <c r="D16" s="13"/>
      <c r="E16" s="13"/>
      <c r="F16" s="13"/>
      <c r="G16" s="13"/>
      <c r="H16" s="13"/>
      <c r="I16" s="13"/>
      <c r="J16" s="13"/>
    </row>
    <row r="17" spans="1:10" ht="30" customHeight="1" x14ac:dyDescent="0.25">
      <c r="A17" s="3" t="s">
        <v>41</v>
      </c>
      <c r="B17" s="13" t="s">
        <v>61</v>
      </c>
      <c r="C17" s="13"/>
      <c r="D17" s="13"/>
      <c r="E17" s="13"/>
      <c r="F17" s="13"/>
      <c r="G17" s="13"/>
      <c r="H17" s="13"/>
      <c r="I17" s="13"/>
      <c r="J17" s="13"/>
    </row>
  </sheetData>
  <mergeCells count="8">
    <mergeCell ref="B16:J16"/>
    <mergeCell ref="B17:J17"/>
    <mergeCell ref="B1:D1"/>
    <mergeCell ref="E1:J1"/>
    <mergeCell ref="E2:F2"/>
    <mergeCell ref="G2:H2"/>
    <mergeCell ref="I2:J2"/>
    <mergeCell ref="A15:J1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1" t="s">
        <v>143</v>
      </c>
      <c r="B1" s="11" t="s">
        <v>2</v>
      </c>
      <c r="C1" s="11"/>
      <c r="D1" s="11"/>
    </row>
    <row r="2" spans="1:4" x14ac:dyDescent="0.25">
      <c r="A2" s="11"/>
      <c r="B2" s="1" t="s">
        <v>3</v>
      </c>
      <c r="C2" s="1" t="s">
        <v>31</v>
      </c>
      <c r="D2" s="1" t="s">
        <v>32</v>
      </c>
    </row>
    <row r="3" spans="1:4" x14ac:dyDescent="0.25">
      <c r="A3" s="3" t="s">
        <v>144</v>
      </c>
      <c r="B3" s="8">
        <v>5.49</v>
      </c>
      <c r="C3" s="8">
        <v>4.78</v>
      </c>
      <c r="D3" s="8">
        <v>4.1500000000000004</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Document_and_Entity_Informatio</vt:lpstr>
      <vt:lpstr>Consolidated_Statements_of_Ear</vt:lpstr>
      <vt:lpstr>Consolidated_Statements_of_Com</vt:lpstr>
      <vt:lpstr>Consolidated_Statements_of_Com1</vt:lpstr>
      <vt:lpstr>Consolidated_Balance_Sheets</vt:lpstr>
      <vt:lpstr>Consolidated_Balance_Sheets_Pa</vt:lpstr>
      <vt:lpstr>Consolidated_Statements_of_Cas</vt:lpstr>
      <vt:lpstr>Consolidated_Statements_of_Sto</vt:lpstr>
      <vt:lpstr>Consolidated_Statements_of_Sto1</vt:lpstr>
      <vt:lpstr>Significant_Accounting_Policie</vt:lpstr>
      <vt:lpstr>Earnings_Per_Share</vt:lpstr>
      <vt:lpstr>Information_on_Business_Segmen</vt:lpstr>
      <vt:lpstr>Receivables_net</vt:lpstr>
      <vt:lpstr>Inventories_net</vt:lpstr>
      <vt:lpstr>Property_Plant_and_Equipment_n</vt:lpstr>
      <vt:lpstr>Income_Taxes</vt:lpstr>
      <vt:lpstr>Debt</vt:lpstr>
      <vt:lpstr>Postretirement_Plans</vt:lpstr>
      <vt:lpstr>Stockholders_Equity</vt:lpstr>
      <vt:lpstr>StockBased_Compensation</vt:lpstr>
      <vt:lpstr>Legal_Proceedings_Commitments_</vt:lpstr>
      <vt:lpstr>Acquisitions_and_Divestitures</vt:lpstr>
      <vt:lpstr>Restructuring_Charges</vt:lpstr>
      <vt:lpstr>Fair_Value_Measurements</vt:lpstr>
      <vt:lpstr>Summary_of_Quarterly_Informati</vt:lpstr>
      <vt:lpstr>Significant_Accounting_Policie1</vt:lpstr>
      <vt:lpstr>Earnings_Per_Share_Tables</vt:lpstr>
      <vt:lpstr>Information_on_Business_Segmen1</vt:lpstr>
      <vt:lpstr>Receivables_net_Tables</vt:lpstr>
      <vt:lpstr>Inventories_net_Tables</vt:lpstr>
      <vt:lpstr>Property_Plant_and_Equipment_n1</vt:lpstr>
      <vt:lpstr>Income_Taxes_Tables</vt:lpstr>
      <vt:lpstr>Debt_Tables</vt:lpstr>
      <vt:lpstr>Postretirement_Plans_Tables</vt:lpstr>
      <vt:lpstr>Stockholders_Equity_Tables</vt:lpstr>
      <vt:lpstr>StockBased_Compensation_Tables</vt:lpstr>
      <vt:lpstr>Fair_Value_Measurements_Tables</vt:lpstr>
      <vt:lpstr>Summary_of_Quarterly_Informati1</vt:lpstr>
      <vt:lpstr>Significant_Accounting_Policie2</vt:lpstr>
      <vt:lpstr>Schedule_of_Weighted_Average_S</vt:lpstr>
      <vt:lpstr>Earnings_Per_Share_Additional_</vt:lpstr>
      <vt:lpstr>Information_on_Business_Segmen2</vt:lpstr>
      <vt:lpstr>Summary_of_Financial_Informati</vt:lpstr>
      <vt:lpstr>Net_Sales_By_Customer_Detail</vt:lpstr>
      <vt:lpstr>Summary_of_Financial_Informati1</vt:lpstr>
      <vt:lpstr>Receivables_Detail</vt:lpstr>
      <vt:lpstr>Inventories_Detail</vt:lpstr>
      <vt:lpstr>Inventories_Net_Additional_Inf</vt:lpstr>
      <vt:lpstr>Property_Plant_and_Equipment_D</vt:lpstr>
      <vt:lpstr>Provision_for_Federal_Foreign_</vt:lpstr>
      <vt:lpstr>Income_Taxes_Additional_Inform</vt:lpstr>
      <vt:lpstr>Reconciliation_of_Income_Tax_E</vt:lpstr>
      <vt:lpstr>Components_of_Federal_and_Fore</vt:lpstr>
      <vt:lpstr>Long_Term_Debt_Detail</vt:lpstr>
      <vt:lpstr>Long_Term_Debt_Parenthetical_D</vt:lpstr>
      <vt:lpstr>Debt_Additional_Information_De</vt:lpstr>
      <vt:lpstr>Schedule_of_Net_Periodic_Benef</vt:lpstr>
      <vt:lpstr>Schedule_of_Net_Periodic_Benef1</vt:lpstr>
      <vt:lpstr>Reconciliation_of_Benefit_Obli</vt:lpstr>
      <vt:lpstr>Reconciliation_of_Benefit_Obli1</vt:lpstr>
      <vt:lpstr>Amounts_Recognized_on_Balance_</vt:lpstr>
      <vt:lpstr>Amounts_Recognized_on_Balance_1</vt:lpstr>
      <vt:lpstr>Postretirement_Plans_Additiona</vt:lpstr>
      <vt:lpstr>Accumulated_Benefit_Obligation</vt:lpstr>
      <vt:lpstr>Amounts_Recognized_in_Other_Co</vt:lpstr>
      <vt:lpstr>Actuarial_Assumptions_Used_to_</vt:lpstr>
      <vt:lpstr>Asset_Allocations_of_Postretir</vt:lpstr>
      <vt:lpstr>Qualified_Defined_Benefit_Pens</vt:lpstr>
      <vt:lpstr>Changes_in_Fair_Value_of_Level</vt:lpstr>
      <vt:lpstr>Benefit_Payments_Detail</vt:lpstr>
      <vt:lpstr>Stockholders_Equity_Additional</vt:lpstr>
      <vt:lpstr>Changes_in_Balance_of_Accumula</vt:lpstr>
      <vt:lpstr>Changes_in_Balance_of_Accumula1</vt:lpstr>
      <vt:lpstr>StockBased_Compensation_Additi</vt:lpstr>
      <vt:lpstr>Summary_of_Activity_Related_to</vt:lpstr>
      <vt:lpstr>Stock_Options_Detail</vt:lpstr>
      <vt:lpstr>Legal_Proceedings_Commitments_1</vt:lpstr>
      <vt:lpstr>Acquisitions_and_Divestitures_</vt:lpstr>
      <vt:lpstr>Restructuring_Charges_Addition</vt:lpstr>
      <vt:lpstr>Fair_Value_Assets_and_Liabilit</vt:lpstr>
      <vt:lpstr>Fair_Value_Measurements_Additi</vt:lpstr>
      <vt:lpstr>Summary_of_Quarterly_Informati2</vt:lpstr>
      <vt:lpstr>Summary_of_Quarterly_Informati3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2015-02-09T17:42:58Z</dcterms:created>
  <dcterms:modified xsi:type="dcterms:W3CDTF">2015-02-09T17:42:59Z</dcterms:modified>
</cp:coreProperties>
</file>